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</sheets>
  <definedNames>
    <definedName name="_xlnm._FilterDatabase" localSheetId="0" hidden="1">Лист1!$A$15:$W$157</definedName>
  </definedNames>
  <calcPr calcId="145621"/>
</workbook>
</file>

<file path=xl/calcChain.xml><?xml version="1.0" encoding="utf-8"?>
<calcChain xmlns="http://schemas.openxmlformats.org/spreadsheetml/2006/main">
  <c r="P16" i="2" l="1"/>
  <c r="P17" i="2"/>
  <c r="P18" i="2"/>
  <c r="P19" i="2"/>
  <c r="P20" i="2"/>
  <c r="P21" i="2"/>
  <c r="P22" i="2"/>
  <c r="P23" i="2"/>
  <c r="P24" i="2"/>
  <c r="P25" i="2"/>
  <c r="P26" i="2"/>
  <c r="P27" i="2"/>
  <c r="P28" i="2"/>
  <c r="P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15" i="2"/>
  <c r="J18" i="2"/>
  <c r="J19" i="2"/>
  <c r="J20" i="2"/>
  <c r="J21" i="2"/>
  <c r="J22" i="2"/>
  <c r="J23" i="2"/>
  <c r="J24" i="2"/>
  <c r="J25" i="2"/>
  <c r="J26" i="2"/>
  <c r="J17" i="2"/>
</calcChain>
</file>

<file path=xl/sharedStrings.xml><?xml version="1.0" encoding="utf-8"?>
<sst xmlns="http://schemas.openxmlformats.org/spreadsheetml/2006/main" count="2452" uniqueCount="293">
  <si>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</si>
  <si>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</si>
  <si>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</si>
  <si>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</si>
  <si>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</si>
  <si>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</si>
  <si>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</si>
  <si>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</si>
  <si>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</si>
  <si>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</si>
  <si>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</si>
  <si>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</si>
  <si>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</si>
  <si>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</si>
  <si>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</si>
  <si>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</si>
  <si>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</si>
  <si>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</si>
  <si>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</si>
  <si>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</si>
  <si>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</si>
  <si>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</si>
  <si>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</si>
  <si>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</si>
  <si>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</si>
  <si>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</si>
  <si>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</si>
  <si>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</si>
  <si>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</si>
  <si>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Закупка у единственного поставщика (подрядчика, исполнителя).</t>
  </si>
  <si>
    <t>Х</t>
  </si>
  <si>
    <t>закрытый запрос предложений/ Информация о размещении в ЕИС</t>
  </si>
  <si>
    <t>Приложение № 10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</si>
  <si>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</si>
  <si>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</si>
  <si>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</si>
  <si>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</si>
  <si>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по транспортировке газа по трубопроводам</t>
  </si>
  <si>
    <t>Запрос предложений в электронной форме</t>
  </si>
  <si>
    <t>Не требуется</t>
  </si>
  <si>
    <t>Усл.ед</t>
  </si>
  <si>
    <t xml:space="preserve">ГАУ"Леноблгосэкспертиза" </t>
  </si>
  <si>
    <t xml:space="preserve">Оказание услуги по проверке достоверности сметной стоимости </t>
  </si>
  <si>
    <t>Поставка автомобилей Лада Ларгус</t>
  </si>
  <si>
    <t>Шт</t>
  </si>
  <si>
    <t>ООО "Комус"</t>
  </si>
  <si>
    <t>ООО "Авитон"</t>
  </si>
  <si>
    <t>ООО "Ариэль Пласткомплект"</t>
  </si>
  <si>
    <t>ООО "Ивлайн"</t>
  </si>
  <si>
    <t>764-4609-20</t>
  </si>
  <si>
    <t>764-4101-20</t>
  </si>
  <si>
    <t>764-4102-20</t>
  </si>
  <si>
    <t>764-4104-20</t>
  </si>
  <si>
    <t>764-4103-20</t>
  </si>
  <si>
    <t>764-4105-20</t>
  </si>
  <si>
    <t>764-4106-20</t>
  </si>
  <si>
    <t>764-4604-20</t>
  </si>
  <si>
    <t>764-4176-20</t>
  </si>
  <si>
    <t>764-4175-20</t>
  </si>
  <si>
    <t>764-4174-20</t>
  </si>
  <si>
    <t>764-4173-20</t>
  </si>
  <si>
    <t>764-4364-20</t>
  </si>
  <si>
    <t>764-4361-20</t>
  </si>
  <si>
    <t>764-4596-20</t>
  </si>
  <si>
    <t>764-4367-20</t>
  </si>
  <si>
    <t>764-4374-20</t>
  </si>
  <si>
    <t>764-4396-20</t>
  </si>
  <si>
    <t>764-4359-20</t>
  </si>
  <si>
    <t>764-4358-20</t>
  </si>
  <si>
    <t>764-4357-20</t>
  </si>
  <si>
    <t>764-4356-20</t>
  </si>
  <si>
    <t>764-4350-20</t>
  </si>
  <si>
    <t>764-4360-20</t>
  </si>
  <si>
    <t>764-4372-20</t>
  </si>
  <si>
    <t>764-4375-20</t>
  </si>
  <si>
    <t>764-4373-20</t>
  </si>
  <si>
    <t>764-4371-20</t>
  </si>
  <si>
    <t>764-4368-20</t>
  </si>
  <si>
    <t>764-4366-20</t>
  </si>
  <si>
    <t>764-4365-20</t>
  </si>
  <si>
    <t>764-4363-20</t>
  </si>
  <si>
    <t>764-4362-20</t>
  </si>
  <si>
    <t>764-4597-20</t>
  </si>
  <si>
    <t>764-4602-20</t>
  </si>
  <si>
    <t>764-4601-20</t>
  </si>
  <si>
    <t>764-4600-20</t>
  </si>
  <si>
    <t>764-4599-20</t>
  </si>
  <si>
    <t>764-4598-20</t>
  </si>
  <si>
    <t>764-4603-20</t>
  </si>
  <si>
    <t>764-4613-20</t>
  </si>
  <si>
    <t>764-4612-20</t>
  </si>
  <si>
    <t>764-4611-20</t>
  </si>
  <si>
    <t>764-4610-20</t>
  </si>
  <si>
    <t>764-4608-20</t>
  </si>
  <si>
    <t>764-4606-20</t>
  </si>
  <si>
    <t>764-4605-20</t>
  </si>
  <si>
    <t>ИП Кроль С.Ю.</t>
  </si>
  <si>
    <t>744-3898-20</t>
  </si>
  <si>
    <t xml:space="preserve">Оказание услуг по мойке автотранспортных средств </t>
  </si>
  <si>
    <t>https://zakupki.gov.ru/223/purchase/public/purchase/info/common-info.html?regNumber=32009526146&amp;backUrl=0d4dc5c8-60ea-41ac-aa12-c3d4137f5742</t>
  </si>
  <si>
    <t>Оказание услуг по изготовлению баннера</t>
  </si>
  <si>
    <t xml:space="preserve">Оказание услуг по демонтажу и монтажу сплит-систем </t>
  </si>
  <si>
    <t>ИП Грачева ЭВ</t>
  </si>
  <si>
    <t>ООО "СМК"</t>
  </si>
  <si>
    <t>743-1809-20</t>
  </si>
  <si>
    <t>743-4457-20</t>
  </si>
  <si>
    <t>750-4161-20</t>
  </si>
  <si>
    <t>750-4504-20</t>
  </si>
  <si>
    <t xml:space="preserve">750-4633-20
</t>
  </si>
  <si>
    <t>Оказание услуг по консультированию, связанное с финансово-хозяйственной деятельностью</t>
  </si>
  <si>
    <t>Оказание услуг по определению коэффициентов изменения текущей (восстановительной) стоимости</t>
  </si>
  <si>
    <t>Оказание услуги в области архивного делопроизводства</t>
  </si>
  <si>
    <t>ООО "Центр оценки "Аверс"</t>
  </si>
  <si>
    <t>ООО "Спб негосударственный архив"</t>
  </si>
  <si>
    <t>ООО "Аудит-новые технологии"</t>
  </si>
  <si>
    <t>109-4590-20</t>
  </si>
  <si>
    <t>ООО "ГорЗдрав"</t>
  </si>
  <si>
    <t>Оказание медицинских услуг по проведению обязательного психиатрического освидетельствования при поступлении на работу</t>
  </si>
  <si>
    <t xml:space="preserve">230-4686-20 </t>
  </si>
  <si>
    <t>ЧОУ ДПО "ИПБОТСП"</t>
  </si>
  <si>
    <t>Оказание услуг по проверке знаний электротехнического и теплотехнического  персонала</t>
  </si>
  <si>
    <t>411-4145-20</t>
  </si>
  <si>
    <t>Проведение испытаний средств индивидуальной защиты (диэлектрических перчаток)</t>
  </si>
  <si>
    <t>АО "ЛОЭСК"</t>
  </si>
  <si>
    <t>ООО "ДОКТОРСЛОН.РУ"</t>
  </si>
  <si>
    <t>ООО Термика</t>
  </si>
  <si>
    <t>Оказание услуг по  обязательному психиатрического освидетельствования при поступлении на работу работников</t>
  </si>
  <si>
    <t>Поставка тонометров</t>
  </si>
  <si>
    <t xml:space="preserve">728-4073-20
</t>
  </si>
  <si>
    <t xml:space="preserve">
728-4075-20
</t>
  </si>
  <si>
    <t>771-4241-20</t>
  </si>
  <si>
    <t>728-4311-20</t>
  </si>
  <si>
    <t>Поставка экземпляров учебных курсов</t>
  </si>
  <si>
    <t>Поставка мыла туалетного</t>
  </si>
  <si>
    <t>774-0968-20</t>
  </si>
  <si>
    <t>774-0969-20</t>
  </si>
  <si>
    <t>Оказание услуг по изготовлению справок</t>
  </si>
  <si>
    <t>Оказание услуг по подготовке уведомлений о подтверждении перехода права собственности</t>
  </si>
  <si>
    <t>ГУП "Леноблинвентаризация"</t>
  </si>
  <si>
    <t>ГБУ ЛО "Фонд имущества ЛО"</t>
  </si>
  <si>
    <t>https://zakupki.gov.ru/223/purchase/public/purchase/info/common-info.html?regNumber=32009490241&amp;backUrl=4a23bedc-e062-4b59-9759-5c4697399a65</t>
  </si>
  <si>
    <t xml:space="preserve">  Безальтернативная закупка  </t>
  </si>
  <si>
    <t>https://zakupki.gov.ru/223/purchase/public/purchase/info/common-info.html?regNumber=32009490355&amp;backUrl=e5965472-fc8f-427a-a968-d1e11075a7a6</t>
  </si>
  <si>
    <t>770-4303-20</t>
  </si>
  <si>
    <t>ООО «Центр Качество»</t>
  </si>
  <si>
    <t>Оказание услуг  по аттестации экзаменаторов экзаменационного центра</t>
  </si>
  <si>
    <t>ООО «АС-Софт»</t>
  </si>
  <si>
    <t>АО "ПФ"СКБ КОНТУР"</t>
  </si>
  <si>
    <t xml:space="preserve">ООО"Автомат-Сервис" </t>
  </si>
  <si>
    <t>https://zakupki.gov.ru/223/purchase/public/purchase/info/common-info.html?regNumber=32009502101&amp;backUrl=076057a6-2bed-47c8-98e9-d20d874fa6c6</t>
  </si>
  <si>
    <t>742-3415-20</t>
  </si>
  <si>
    <t>742-3417-20</t>
  </si>
  <si>
    <t>742-3371-20</t>
  </si>
  <si>
    <t>742-3372-20</t>
  </si>
  <si>
    <t xml:space="preserve">Оказание услуг по предоставлению права использования программного продукта </t>
  </si>
  <si>
    <t xml:space="preserve">Выполнение работ по установке, настройке АС "Система управления очередью" </t>
  </si>
  <si>
    <t>Поставка лицензий</t>
  </si>
  <si>
    <t>Поставка сенсорного киоска «Тайфун»</t>
  </si>
  <si>
    <t>720-4304-20</t>
  </si>
  <si>
    <t>ООО "Центргаз"</t>
  </si>
  <si>
    <t>https://zakupki.gov.ru/223/purchase/public/purchase/info/common-info.html?regNumber=32009517430&amp;backUrl=3e9b913c-cc9b-4054-9283-b5871f9ac3e9</t>
  </si>
  <si>
    <t>Поставка ацетилена</t>
  </si>
  <si>
    <t xml:space="preserve">Поставка пропана </t>
  </si>
  <si>
    <t>Поставка кислорода</t>
  </si>
  <si>
    <t>Кг</t>
  </si>
  <si>
    <t>728-3441-20</t>
  </si>
  <si>
    <t>поставка перчаток одноразовых</t>
  </si>
  <si>
    <t>https://zakupki.gov.ru/223/purchase/public/purchase/info/common-info.html?regNumber=32009493295&amp;backUrl=068c3469-d159-4228-b3e1-3c53d16fa4e1</t>
  </si>
  <si>
    <t>ООО «ВМ ЮНИОН»</t>
  </si>
  <si>
    <t>Пара</t>
  </si>
  <si>
    <t>728-4305-20</t>
  </si>
  <si>
    <t>ООО "Техноавиа-Санкт-Петербург"</t>
  </si>
  <si>
    <t xml:space="preserve">Договор на  поставку касок защитных с логотипом </t>
  </si>
  <si>
    <t xml:space="preserve">760-3139-20
</t>
  </si>
  <si>
    <t xml:space="preserve">760-4451-20
</t>
  </si>
  <si>
    <t>760-3955-20</t>
  </si>
  <si>
    <t>ООО"СтройДизайн"</t>
  </si>
  <si>
    <t xml:space="preserve">Поставка  кранов полиэтиленовых </t>
  </si>
  <si>
    <t>Поставка цокольного ввода</t>
  </si>
  <si>
    <t>Поставка неразъемного соединения</t>
  </si>
  <si>
    <t>Поставка муфт</t>
  </si>
  <si>
    <t>Поставка заглушек</t>
  </si>
  <si>
    <t>https://zakupki.gov.ru/223/purchase/public/purchase/info/common-info.html?regNumber=32009493110&amp;backUrl=cd26608b-01bb-4f02-920a-59c404932d94</t>
  </si>
  <si>
    <t>https://zakupki.gov.ru/223/purchase/public/purchase/info/common-info.html?regNumber=32009526028&amp;backUrl=60e6b12f-0b17-4be8-b127-7e238215a276</t>
  </si>
  <si>
    <t>метр.куб</t>
  </si>
  <si>
    <t>https://zakupki.gov.ru/223/purchase/public/purchase/info/common-info.html?regNumber=32009525886&amp;backUrl=c2a26014-26e7-4979-a331-c0c3885b4f4b</t>
  </si>
  <si>
    <t>Поставка щебеня</t>
  </si>
  <si>
    <t>Поставка песка</t>
  </si>
  <si>
    <t>720-3969-20</t>
  </si>
  <si>
    <t>РО ООБОИ "Искусство, культура и спорт - инвалидам" "Специальный Олимпийский Комитет Санкт-Петербурга"</t>
  </si>
  <si>
    <t>Поставка факелов</t>
  </si>
  <si>
    <t>761-13470-19</t>
  </si>
  <si>
    <t xml:space="preserve">Оказание услуг по предоставлению измерительной и корректирующей информации сети дифференциальных геодезических станций </t>
  </si>
  <si>
    <t>ООО «НПП «ГЕОМАТИК»</t>
  </si>
  <si>
    <t>530-4571-20</t>
  </si>
  <si>
    <t>МУ "Шугозерский досуговый центр"</t>
  </si>
  <si>
    <t>Услуга по возмещению затрат на коммунальные услуги</t>
  </si>
  <si>
    <t>760-4393-20</t>
  </si>
  <si>
    <t>760-4500-20</t>
  </si>
  <si>
    <t>760-4551-20</t>
  </si>
  <si>
    <t>760-4554-20</t>
  </si>
  <si>
    <t>ГП "Гатчинское ДРСУ"</t>
  </si>
  <si>
    <t xml:space="preserve">Кингисеппские электр.сети </t>
  </si>
  <si>
    <t>Администрация МО Кобринского сельского поселения Гатчинского муниципального района Ленинградской области</t>
  </si>
  <si>
    <t>Работы по надзору техническому за строительством</t>
  </si>
  <si>
    <t>Оказание услуг по осуществлению технического надзора</t>
  </si>
  <si>
    <t>Услуга топографической съемки</t>
  </si>
  <si>
    <t>Оказание услуг по восстановительной стоимости зеленых насаждений при проведении работ по строительству</t>
  </si>
  <si>
    <t>761-4062-20</t>
  </si>
  <si>
    <t>760-4065-20</t>
  </si>
  <si>
    <t>760-4312-20</t>
  </si>
  <si>
    <t>760-4313-20</t>
  </si>
  <si>
    <t>720-4317-20</t>
  </si>
  <si>
    <t>760-4314-20</t>
  </si>
  <si>
    <t>744-4315-20</t>
  </si>
  <si>
    <t>720-4535-20</t>
  </si>
  <si>
    <t>760-4546-20</t>
  </si>
  <si>
    <t>760-4545-20</t>
  </si>
  <si>
    <t>ООО «Центр экоаналитических услуг «ОПЫТ»</t>
  </si>
  <si>
    <t>ООО "ГЕОЭТЕРИЯ"</t>
  </si>
  <si>
    <t>ООО "ПЕТРО СТРОЙ ИЗЫСКАНИЯ"</t>
  </si>
  <si>
    <t>ООО "ТЕХКОМПРОЕКТ"</t>
  </si>
  <si>
    <t>ООО "СКС"</t>
  </si>
  <si>
    <t>ООО "ЭСГ ПРОЕКТНО-ИЗЫСКАТЕЛЬСКИЕ РАБОТЫ"</t>
  </si>
  <si>
    <t>Выполнение работ по инженерно-экологическим изысканиям для проектирования линейных объектов</t>
  </si>
  <si>
    <t>Выполнение работ по контрольно-исполнительной съёмке и выносу в натуру осей трассы газопровода</t>
  </si>
  <si>
    <t>Услуга по гарантийному техническому обслуживанию и текущему ремонту транспортных средств</t>
  </si>
  <si>
    <t xml:space="preserve">Выполнение работ по инженерно-геодезическим, инженерно-геологическим и инженерно-гидрометеорологическим изысканиям </t>
  </si>
  <si>
    <t xml:space="preserve">Выполнение работ по капитальному ремонту наружной канализации </t>
  </si>
  <si>
    <t xml:space="preserve">Выполнение работ по инженерно-геодезическим изысканиям для проектирования газопроводов </t>
  </si>
  <si>
    <t xml:space="preserve">Выполнение услуг по геологическим изысканиям </t>
  </si>
  <si>
    <t xml:space="preserve">Выполнение работ по строительству и реконструкции подземных, надземных газопроводов </t>
  </si>
  <si>
    <t>https://zakupki.gov.ru/223/purchase/public/purchase/info/common-info.html?regNumber=32009379725&amp;backUrl=ec6d666e-8a5e-4b64-9134-2f9f95e6b914</t>
  </si>
  <si>
    <t>https://zakupki.gov.ru/223/purchase/public/purchase/info/common-info.html?regNumber=32009388009&amp;backUrl=6e550ab0-c032-4278-a9f9-18409a0fa995</t>
  </si>
  <si>
    <t>https://zakupki.gov.ru/223/purchase/public/purchase/info/common-info.html?regNumber=32009408797&amp;backUrl=0853f725-5504-413a-8830-17f3e003faeb</t>
  </si>
  <si>
    <t>https://zakupki.gov.ru/223/purchase/public/purchase/info/common-info.html?regNumber=32009408865&amp;backUrl=66529fb2-cddb-4365-8243-70e36441c5b4</t>
  </si>
  <si>
    <t>https://zakupki.gov.ru/223/purchase/public/purchase/info/common-info.html?regNumber=32009400401&amp;backUrl=bcbb0312-808d-4e2c-877c-58ec913d1c4d</t>
  </si>
  <si>
    <t>https://zakupki.gov.ru/223/purchase/public/purchase/info/common-info.html?regNumber=32009409068&amp;backUrl=8ad34fd6-2697-4a39-97b4-f4c8956b7836</t>
  </si>
  <si>
    <t>https://zakupki.gov.ru/223/purchase/public/purchase/info/common-info.html?regNumber=32009427477&amp;backUrl=570cf819-37ff-46a3-a24b-d12f1ff49eed</t>
  </si>
  <si>
    <t>https://zakupki.gov.ru/223/purchase/public/purchase/info/common-info.html?regNumber=32009435110&amp;backUrl=4b7545d6-262e-4341-a47a-2b2ff18c4f00</t>
  </si>
  <si>
    <t>https://zakupki.gov.ru/223/purchase/public/purchase/info/common-info.html?regNumber=32009423177&amp;backUrl=6034651e-59bb-40dc-80bf-e89de32bd024</t>
  </si>
  <si>
    <t>https://zakupki.gov.ru/223/purchase/public/purchase/info/common-info.html?regNumber=32009423262&amp;backUrl=72e7b31e-0ccf-4c3f-8b67-88e13ef2d37a</t>
  </si>
  <si>
    <t>109-4067-20</t>
  </si>
  <si>
    <t xml:space="preserve">728-4069-20  </t>
  </si>
  <si>
    <t>ООО "Горздрав"</t>
  </si>
  <si>
    <t xml:space="preserve">Оказание медицинских услуг по проведению обязательного периодического медицинского осмотра </t>
  </si>
  <si>
    <t>Оказание услуг по предварительному медицинскому осмотру  при поступлении на работу работников</t>
  </si>
  <si>
    <t>https://zakupki.gov.ru/223/purchase/public/purchase/info/common-info.html?regNumber=32009400646&amp;backUrl=7b058790-ed8d-4ae0-95bf-b50f96a8d1a2</t>
  </si>
  <si>
    <t>https://zakupki.gov.ru/223/purchase/public/purchase/info/common-info.html?regNumber=32009401097&amp;backUrl=ee190427-536d-4c6c-868d-2fbfe8a54e11</t>
  </si>
  <si>
    <t>728-4355-20</t>
  </si>
  <si>
    <t xml:space="preserve">728-4711-20 </t>
  </si>
  <si>
    <t>760-3739-20</t>
  </si>
  <si>
    <t>720-4060-20</t>
  </si>
  <si>
    <t>760-4162-20</t>
  </si>
  <si>
    <t>760-4473-20</t>
  </si>
  <si>
    <t>728-4475-20</t>
  </si>
  <si>
    <t>744-4476-20</t>
  </si>
  <si>
    <t>Поставка электродов</t>
  </si>
  <si>
    <t>Поставка приборов учета</t>
  </si>
  <si>
    <t>Поставка плоттеров</t>
  </si>
  <si>
    <t>ООО "Предприятие Фэст"</t>
  </si>
  <si>
    <t>ООО "Э.Н.С"</t>
  </si>
  <si>
    <t>ООО "Ариэль пласткомплект"</t>
  </si>
  <si>
    <t>ООО "Пермснабсбыт"</t>
  </si>
  <si>
    <t>ООО "Газком"</t>
  </si>
  <si>
    <t>ООО "Евротех"</t>
  </si>
  <si>
    <t>ООО "Флитап"</t>
  </si>
  <si>
    <t>ООО "ТОР"</t>
  </si>
  <si>
    <t>Ппоставка аптечек</t>
  </si>
  <si>
    <t>https://zakupki.gov.ru/223/purchase/public/purchase/info/common-info.html?regNumber=32009404169&amp;backUrl=b5ff04ea-43a8-435a-8861-0d395a2afd4e</t>
  </si>
  <si>
    <t>728-4711-20</t>
  </si>
  <si>
    <t>Поставка пасты для кожи очищающая</t>
  </si>
  <si>
    <t>Поставка крема регенерирующего</t>
  </si>
  <si>
    <t xml:space="preserve">Поставка крема   </t>
  </si>
  <si>
    <t>Поставка крема</t>
  </si>
  <si>
    <t>Поставка крема для защиты кожи</t>
  </si>
  <si>
    <t>https://zakupki.gov.ru/223/purchase/public/purchase/info/common-info.html?regNumber=32009467801&amp;backUrl=8c60c417-afde-4629-bfc5-f146e0e3c98a</t>
  </si>
  <si>
    <t>Поставка арматуры для врезки под давлением</t>
  </si>
  <si>
    <t>https://zakupki.gov.ru/223/purchase/public/purchase/info/common-info.html?regNumber=32009367312&amp;backUrl=ed1a2300-bfdd-4d63-a92d-1d86e64a3a6d</t>
  </si>
  <si>
    <t>Поставка стойки контрольно-измерительной</t>
  </si>
  <si>
    <t>Поставка протекторов</t>
  </si>
  <si>
    <t>https://zakupki.gov.ru/223/purchase/public/purchase/info/common-info.html?regNumber=32009369860&amp;backUrl=500add66-da74-46c7-a6b7-ae342f18b7c0</t>
  </si>
  <si>
    <t xml:space="preserve">Поставка пункта редуцирования </t>
  </si>
  <si>
    <t>https://zakupki.gov.ru/223/purchase/public/purchase/info/common-info.html?regNumber=32009393806&amp;backUrl=cea6175e-341e-4739-9c34-25bedacaf59f</t>
  </si>
  <si>
    <t>https://zakupki.gov.ru/223/purchase/public/purchase/info/common-info.html?regNumber=32009400664&amp;backUrl=2110d29e-363e-479d-90eb-1a3ba33e6872</t>
  </si>
  <si>
    <t xml:space="preserve">Поставка мужских костюмов </t>
  </si>
  <si>
    <t xml:space="preserve">Поставка женских костюмов </t>
  </si>
  <si>
    <t>Поставка курткок из смешанных тканей</t>
  </si>
  <si>
    <t>Поставка курток на утепляющей прокладке</t>
  </si>
  <si>
    <t>https://zakupki.gov.ru/223/purchase/public/purchase/info/common-info.html?regNumber=32009413332&amp;backUrl=0b8f4d0e-5f09-4231-8b1a-5349907db867</t>
  </si>
  <si>
    <t>https://zakupki.gov.ru/223/purchase/public/purchase/info/common-info.html?regNumber=32009434308&amp;backUrl=4b930524-d500-41f0-b409-93fa8773142e</t>
  </si>
  <si>
    <t>742-4474-20</t>
  </si>
  <si>
    <t>https://zakupki.gov.ru/223/purchase/public/purchase/info/common-info.html?regNumber=32009452243&amp;backUrl=2572f7a8-649a-4201-81c3-33ba21dc7310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</si>
</sst>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b/>
      <sz val="12"/>
      <color rgb="FF222222"/>
      <name val="Inherit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14" fontId="13" fillId="3" borderId="12" xfId="0" applyNumberFormat="1" applyFont="1" applyFill="1" applyBorder="1" applyAlignment="1">
      <alignment horizontal="center" vertical="center" wrapText="1"/>
    </xf>
    <xf numFmtId="4" fontId="13" fillId="3" borderId="12" xfId="0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right" vertical="top" wrapText="1"/>
    </xf>
    <xf numFmtId="0" fontId="5" fillId="0" borderId="13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4" fontId="12" fillId="3" borderId="12" xfId="0" applyNumberFormat="1" applyFont="1" applyFill="1" applyBorder="1" applyAlignment="1">
      <alignment horizontal="center" vertical="center" wrapText="1"/>
    </xf>
    <xf numFmtId="14" fontId="11" fillId="3" borderId="12" xfId="0" applyNumberFormat="1" applyFont="1" applyFill="1" applyBorder="1" applyAlignment="1">
      <alignment horizontal="center" vertical="center" wrapText="1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4" fontId="0" fillId="0" borderId="0" xfId="0" applyNumberFormat="1"/>
    <xf numFmtId="4" fontId="13" fillId="2" borderId="15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4" fontId="12" fillId="3" borderId="16" xfId="0" applyNumberFormat="1" applyFont="1" applyFill="1" applyBorder="1" applyAlignment="1">
      <alignment horizontal="center" vertical="center" wrapText="1"/>
    </xf>
    <xf numFmtId="14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12" xfId="0" applyNumberFormat="1" applyFont="1" applyFill="1" applyBorder="1" applyAlignment="1">
      <alignment horizontal="center" vertical="center"/>
    </xf>
    <xf numFmtId="0" fontId="14" fillId="3" borderId="0" xfId="0" applyFont="1" applyFill="1"/>
    <xf numFmtId="0" fontId="15" fillId="3" borderId="12" xfId="1" applyFont="1" applyFill="1" applyBorder="1" applyAlignment="1">
      <alignment horizontal="center" vertical="center" wrapText="1"/>
    </xf>
    <xf numFmtId="14" fontId="12" fillId="3" borderId="15" xfId="0" applyNumberFormat="1" applyFont="1" applyFill="1" applyBorder="1" applyAlignment="1">
      <alignment horizontal="center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4" fontId="10" fillId="3" borderId="12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4" fontId="13" fillId="3" borderId="19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4" fontId="13" fillId="3" borderId="14" xfId="0" applyNumberFormat="1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4" fontId="13" fillId="3" borderId="15" xfId="0" applyNumberFormat="1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2BE2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223/purchase/public/purchase/info/common-info.html?regNumber=32009526028&amp;backUrl=60e6b12f-0b17-4be8-b127-7e238215a276" TargetMode="External"/><Relationship Id="rId18" Type="http://schemas.openxmlformats.org/officeDocument/2006/relationships/hyperlink" Target="https://zakupki.gov.ru/223/purchase/public/purchase/info/common-info.html?regNumber=32009525886&amp;backUrl=c2a26014-26e7-4979-a331-c0c3885b4f4b" TargetMode="External"/><Relationship Id="rId26" Type="http://schemas.openxmlformats.org/officeDocument/2006/relationships/hyperlink" Target="https://zakupki.gov.ru/223/purchase/public/purchase/info/common-info.html?regNumber=32009427477&amp;backUrl=570cf819-37ff-46a3-a24b-d12f1ff49eed" TargetMode="External"/><Relationship Id="rId39" Type="http://schemas.openxmlformats.org/officeDocument/2006/relationships/hyperlink" Target="https://zakupki.gov.ru/223/purchase/public/purchase/info/common-info.html?regNumber=32009467801&amp;backUrl=8c60c417-afde-4629-bfc5-f146e0e3c98a" TargetMode="External"/><Relationship Id="rId21" Type="http://schemas.openxmlformats.org/officeDocument/2006/relationships/hyperlink" Target="https://zakupki.gov.ru/223/purchase/public/purchase/info/common-info.html?regNumber=32009388009&amp;backUrl=6e550ab0-c032-4278-a9f9-18409a0fa995" TargetMode="External"/><Relationship Id="rId34" Type="http://schemas.openxmlformats.org/officeDocument/2006/relationships/hyperlink" Target="https://zakupki.gov.ru/223/purchase/public/purchase/info/common-info.html?regNumber=32009404169&amp;backUrl=b5ff04ea-43a8-435a-8861-0d395a2afd4e" TargetMode="External"/><Relationship Id="rId42" Type="http://schemas.openxmlformats.org/officeDocument/2006/relationships/hyperlink" Target="https://zakupki.gov.ru/223/purchase/public/purchase/info/common-info.html?regNumber=32009367312&amp;backUrl=ed1a2300-bfdd-4d63-a92d-1d86e64a3a6d" TargetMode="External"/><Relationship Id="rId47" Type="http://schemas.openxmlformats.org/officeDocument/2006/relationships/hyperlink" Target="https://zakupki.gov.ru/223/purchase/public/purchase/info/common-info.html?regNumber=32009369860&amp;backUrl=500add66-da74-46c7-a6b7-ae342f18b7c0" TargetMode="External"/><Relationship Id="rId50" Type="http://schemas.openxmlformats.org/officeDocument/2006/relationships/hyperlink" Target="https://zakupki.gov.ru/223/purchase/public/purchase/info/common-info.html?regNumber=32009369860&amp;backUrl=500add66-da74-46c7-a6b7-ae342f18b7c0" TargetMode="External"/><Relationship Id="rId55" Type="http://schemas.openxmlformats.org/officeDocument/2006/relationships/hyperlink" Target="https://zakupki.gov.ru/223/purchase/public/purchase/info/common-info.html?regNumber=32009413332&amp;backUrl=0b8f4d0e-5f09-4231-8b1a-5349907db867" TargetMode="External"/><Relationship Id="rId63" Type="http://schemas.openxmlformats.org/officeDocument/2006/relationships/hyperlink" Target="https://zakupki.gov.ru/223/purchase/public/purchase/info/common-info.html?regNumber=32009413332&amp;backUrl=0b8f4d0e-5f09-4231-8b1a-5349907db867" TargetMode="External"/><Relationship Id="rId68" Type="http://schemas.openxmlformats.org/officeDocument/2006/relationships/hyperlink" Target="https://zakupki.gov.ru/223/purchase/public/purchase/info/common-info.html?regNumber=32009434308&amp;backUrl=4b930524-d500-41f0-b409-93fa8773142e" TargetMode="External"/><Relationship Id="rId7" Type="http://schemas.openxmlformats.org/officeDocument/2006/relationships/hyperlink" Target="https://zakupki.gov.ru/223/purchase/public/purchase/info/common-info.html?regNumber=32009517430&amp;backUrl=3e9b913c-cc9b-4054-9283-b5871f9ac3e9" TargetMode="External"/><Relationship Id="rId2" Type="http://schemas.openxmlformats.org/officeDocument/2006/relationships/hyperlink" Target="https://zakupki.gov.ru/223/purchase/public/purchase/info/common-info.html?regNumber=32009490241&amp;backUrl=4a23bedc-e062-4b59-9759-5c4697399a65" TargetMode="External"/><Relationship Id="rId16" Type="http://schemas.openxmlformats.org/officeDocument/2006/relationships/hyperlink" Target="https://zakupki.gov.ru/223/purchase/public/purchase/info/common-info.html?regNumber=32009525886&amp;backUrl=c2a26014-26e7-4979-a331-c0c3885b4f4b" TargetMode="External"/><Relationship Id="rId29" Type="http://schemas.openxmlformats.org/officeDocument/2006/relationships/hyperlink" Target="https://zakupki.gov.ru/223/purchase/public/purchase/info/common-info.html?regNumber=32009423262&amp;backUrl=72e7b31e-0ccf-4c3f-8b67-88e13ef2d37a" TargetMode="External"/><Relationship Id="rId1" Type="http://schemas.openxmlformats.org/officeDocument/2006/relationships/hyperlink" Target="https://zakupki.gov.ru/223/purchase/public/purchase/info/common-info.html?regNumber=32009526146&amp;backUrl=0d4dc5c8-60ea-41ac-aa12-c3d4137f5742" TargetMode="External"/><Relationship Id="rId6" Type="http://schemas.openxmlformats.org/officeDocument/2006/relationships/hyperlink" Target="https://zakupki.gov.ru/223/purchase/public/purchase/info/common-info.html?regNumber=32009517430&amp;backUrl=3e9b913c-cc9b-4054-9283-b5871f9ac3e9" TargetMode="External"/><Relationship Id="rId11" Type="http://schemas.openxmlformats.org/officeDocument/2006/relationships/hyperlink" Target="https://zakupki.gov.ru/223/purchase/public/purchase/info/common-info.html?regNumber=32009493110&amp;backUrl=cd26608b-01bb-4f02-920a-59c404932d94" TargetMode="External"/><Relationship Id="rId24" Type="http://schemas.openxmlformats.org/officeDocument/2006/relationships/hyperlink" Target="https://zakupki.gov.ru/223/purchase/public/purchase/info/common-info.html?regNumber=32009400401&amp;backUrl=bcbb0312-808d-4e2c-877c-58ec913d1c4d" TargetMode="External"/><Relationship Id="rId32" Type="http://schemas.openxmlformats.org/officeDocument/2006/relationships/hyperlink" Target="https://zakupki.gov.ru/223/purchase/public/purchase/info/common-info.html?regNumber=32009404169&amp;backUrl=b5ff04ea-43a8-435a-8861-0d395a2afd4e" TargetMode="External"/><Relationship Id="rId37" Type="http://schemas.openxmlformats.org/officeDocument/2006/relationships/hyperlink" Target="https://zakupki.gov.ru/223/purchase/public/purchase/info/common-info.html?regNumber=32009467801&amp;backUrl=8c60c417-afde-4629-bfc5-f146e0e3c98a" TargetMode="External"/><Relationship Id="rId40" Type="http://schemas.openxmlformats.org/officeDocument/2006/relationships/hyperlink" Target="https://zakupki.gov.ru/223/purchase/public/purchase/info/common-info.html?regNumber=32009367312&amp;backUrl=ed1a2300-bfdd-4d63-a92d-1d86e64a3a6d" TargetMode="External"/><Relationship Id="rId45" Type="http://schemas.openxmlformats.org/officeDocument/2006/relationships/hyperlink" Target="https://zakupki.gov.ru/223/purchase/public/purchase/info/common-info.html?regNumber=32009367312&amp;backUrl=ed1a2300-bfdd-4d63-a92d-1d86e64a3a6d" TargetMode="External"/><Relationship Id="rId53" Type="http://schemas.openxmlformats.org/officeDocument/2006/relationships/hyperlink" Target="https://zakupki.gov.ru/223/purchase/public/purchase/info/common-info.html?regNumber=32009400664&amp;backUrl=2110d29e-363e-479d-90eb-1a3ba33e6872" TargetMode="External"/><Relationship Id="rId58" Type="http://schemas.openxmlformats.org/officeDocument/2006/relationships/hyperlink" Target="https://zakupki.gov.ru/223/purchase/public/purchase/info/common-info.html?regNumber=32009413332&amp;backUrl=0b8f4d0e-5f09-4231-8b1a-5349907db867" TargetMode="External"/><Relationship Id="rId66" Type="http://schemas.openxmlformats.org/officeDocument/2006/relationships/hyperlink" Target="https://zakupki.gov.ru/223/purchase/public/purchase/info/common-info.html?regNumber=32009413332&amp;backUrl=0b8f4d0e-5f09-4231-8b1a-5349907db867" TargetMode="External"/><Relationship Id="rId5" Type="http://schemas.openxmlformats.org/officeDocument/2006/relationships/hyperlink" Target="https://zakupki.gov.ru/223/purchase/public/purchase/info/common-info.html?regNumber=32009517430&amp;backUrl=3e9b913c-cc9b-4054-9283-b5871f9ac3e9" TargetMode="External"/><Relationship Id="rId15" Type="http://schemas.openxmlformats.org/officeDocument/2006/relationships/hyperlink" Target="https://zakupki.gov.ru/223/purchase/public/purchase/info/common-info.html?regNumber=32009525886&amp;backUrl=c2a26014-26e7-4979-a331-c0c3885b4f4b" TargetMode="External"/><Relationship Id="rId23" Type="http://schemas.openxmlformats.org/officeDocument/2006/relationships/hyperlink" Target="https://zakupki.gov.ru/223/purchase/public/purchase/info/common-info.html?regNumber=32009408865&amp;backUrl=66529fb2-cddb-4365-8243-70e36441c5b4" TargetMode="External"/><Relationship Id="rId28" Type="http://schemas.openxmlformats.org/officeDocument/2006/relationships/hyperlink" Target="https://zakupki.gov.ru/223/purchase/public/purchase/info/common-info.html?regNumber=32009423177&amp;backUrl=6034651e-59bb-40dc-80bf-e89de32bd024" TargetMode="External"/><Relationship Id="rId36" Type="http://schemas.openxmlformats.org/officeDocument/2006/relationships/hyperlink" Target="https://zakupki.gov.ru/223/purchase/public/purchase/info/common-info.html?regNumber=32009467801&amp;backUrl=8c60c417-afde-4629-bfc5-f146e0e3c98a" TargetMode="External"/><Relationship Id="rId49" Type="http://schemas.openxmlformats.org/officeDocument/2006/relationships/hyperlink" Target="https://zakupki.gov.ru/223/purchase/public/purchase/info/common-info.html?regNumber=32009369860&amp;backUrl=500add66-da74-46c7-a6b7-ae342f18b7c0" TargetMode="External"/><Relationship Id="rId57" Type="http://schemas.openxmlformats.org/officeDocument/2006/relationships/hyperlink" Target="https://zakupki.gov.ru/223/purchase/public/purchase/info/common-info.html?regNumber=32009413332&amp;backUrl=0b8f4d0e-5f09-4231-8b1a-5349907db867" TargetMode="External"/><Relationship Id="rId61" Type="http://schemas.openxmlformats.org/officeDocument/2006/relationships/hyperlink" Target="https://zakupki.gov.ru/223/purchase/public/purchase/info/common-info.html?regNumber=32009413332&amp;backUrl=0b8f4d0e-5f09-4231-8b1a-5349907db867" TargetMode="External"/><Relationship Id="rId10" Type="http://schemas.openxmlformats.org/officeDocument/2006/relationships/hyperlink" Target="https://zakupki.gov.ru/223/purchase/public/purchase/info/common-info.html?regNumber=32009493110&amp;backUrl=cd26608b-01bb-4f02-920a-59c404932d94" TargetMode="External"/><Relationship Id="rId19" Type="http://schemas.openxmlformats.org/officeDocument/2006/relationships/hyperlink" Target="https://zakupki.gov.ru/223/purchase/public/purchase/info/common-info.html?regNumber=32009525886&amp;backUrl=c2a26014-26e7-4979-a331-c0c3885b4f4b" TargetMode="External"/><Relationship Id="rId31" Type="http://schemas.openxmlformats.org/officeDocument/2006/relationships/hyperlink" Target="https://zakupki.gov.ru/223/purchase/public/purchase/info/common-info.html?regNumber=32009401097&amp;backUrl=ee190427-536d-4c6c-868d-2fbfe8a54e11" TargetMode="External"/><Relationship Id="rId44" Type="http://schemas.openxmlformats.org/officeDocument/2006/relationships/hyperlink" Target="https://zakupki.gov.ru/223/purchase/public/purchase/info/common-info.html?regNumber=32009367312&amp;backUrl=ed1a2300-bfdd-4d63-a92d-1d86e64a3a6d" TargetMode="External"/><Relationship Id="rId52" Type="http://schemas.openxmlformats.org/officeDocument/2006/relationships/hyperlink" Target="https://zakupki.gov.ru/223/purchase/public/purchase/info/common-info.html?regNumber=32009400664&amp;backUrl=2110d29e-363e-479d-90eb-1a3ba33e6872" TargetMode="External"/><Relationship Id="rId60" Type="http://schemas.openxmlformats.org/officeDocument/2006/relationships/hyperlink" Target="https://zakupki.gov.ru/223/purchase/public/purchase/info/common-info.html?regNumber=32009413332&amp;backUrl=0b8f4d0e-5f09-4231-8b1a-5349907db867" TargetMode="External"/><Relationship Id="rId65" Type="http://schemas.openxmlformats.org/officeDocument/2006/relationships/hyperlink" Target="https://zakupki.gov.ru/223/purchase/public/purchase/info/common-info.html?regNumber=32009413332&amp;backUrl=0b8f4d0e-5f09-4231-8b1a-5349907db867" TargetMode="External"/><Relationship Id="rId4" Type="http://schemas.openxmlformats.org/officeDocument/2006/relationships/hyperlink" Target="https://zakupki.gov.ru/223/purchase/public/purchase/info/common-info.html?regNumber=32009502101&amp;backUrl=076057a6-2bed-47c8-98e9-d20d874fa6c6" TargetMode="External"/><Relationship Id="rId9" Type="http://schemas.openxmlformats.org/officeDocument/2006/relationships/hyperlink" Target="https://zakupki.gov.ru/223/purchase/public/purchase/info/common-info.html?regNumber=32009493110&amp;backUrl=cd26608b-01bb-4f02-920a-59c404932d94" TargetMode="External"/><Relationship Id="rId14" Type="http://schemas.openxmlformats.org/officeDocument/2006/relationships/hyperlink" Target="https://zakupki.gov.ru/223/purchase/public/purchase/info/common-info.html?regNumber=32009525886&amp;backUrl=c2a26014-26e7-4979-a331-c0c3885b4f4b" TargetMode="External"/><Relationship Id="rId22" Type="http://schemas.openxmlformats.org/officeDocument/2006/relationships/hyperlink" Target="https://zakupki.gov.ru/223/purchase/public/purchase/info/common-info.html?regNumber=32009408797&amp;backUrl=0853f725-5504-413a-8830-17f3e003faeb" TargetMode="External"/><Relationship Id="rId27" Type="http://schemas.openxmlformats.org/officeDocument/2006/relationships/hyperlink" Target="https://zakupki.gov.ru/223/purchase/public/purchase/info/common-info.html?regNumber=32009435110&amp;backUrl=4b7545d6-262e-4341-a47a-2b2ff18c4f00" TargetMode="External"/><Relationship Id="rId30" Type="http://schemas.openxmlformats.org/officeDocument/2006/relationships/hyperlink" Target="https://zakupki.gov.ru/223/purchase/public/purchase/info/common-info.html?regNumber=32009400646&amp;backUrl=7b058790-ed8d-4ae0-95bf-b50f96a8d1a2" TargetMode="External"/><Relationship Id="rId35" Type="http://schemas.openxmlformats.org/officeDocument/2006/relationships/hyperlink" Target="https://zakupki.gov.ru/223/purchase/public/purchase/info/common-info.html?regNumber=32009467801&amp;backUrl=8c60c417-afde-4629-bfc5-f146e0e3c98a" TargetMode="External"/><Relationship Id="rId43" Type="http://schemas.openxmlformats.org/officeDocument/2006/relationships/hyperlink" Target="https://zakupki.gov.ru/223/purchase/public/purchase/info/common-info.html?regNumber=32009367312&amp;backUrl=ed1a2300-bfdd-4d63-a92d-1d86e64a3a6d" TargetMode="External"/><Relationship Id="rId48" Type="http://schemas.openxmlformats.org/officeDocument/2006/relationships/hyperlink" Target="https://zakupki.gov.ru/223/purchase/public/purchase/info/common-info.html?regNumber=32009369860&amp;backUrl=500add66-da74-46c7-a6b7-ae342f18b7c0" TargetMode="External"/><Relationship Id="rId56" Type="http://schemas.openxmlformats.org/officeDocument/2006/relationships/hyperlink" Target="https://zakupki.gov.ru/223/purchase/public/purchase/info/common-info.html?regNumber=32009413332&amp;backUrl=0b8f4d0e-5f09-4231-8b1a-5349907db867" TargetMode="External"/><Relationship Id="rId64" Type="http://schemas.openxmlformats.org/officeDocument/2006/relationships/hyperlink" Target="https://zakupki.gov.ru/223/purchase/public/purchase/info/common-info.html?regNumber=32009413332&amp;backUrl=0b8f4d0e-5f09-4231-8b1a-5349907db867" TargetMode="External"/><Relationship Id="rId69" Type="http://schemas.openxmlformats.org/officeDocument/2006/relationships/hyperlink" Target="https://zakupki.gov.ru/223/purchase/public/purchase/info/common-info.html?regNumber=32009452243&amp;backUrl=2572f7a8-649a-4201-81c3-33ba21dc7310" TargetMode="External"/><Relationship Id="rId8" Type="http://schemas.openxmlformats.org/officeDocument/2006/relationships/hyperlink" Target="https://zakupki.gov.ru/223/purchase/public/purchase/info/common-info.html?regNumber=32009493295&amp;backUrl=068c3469-d159-4228-b3e1-3c53d16fa4e1" TargetMode="External"/><Relationship Id="rId51" Type="http://schemas.openxmlformats.org/officeDocument/2006/relationships/hyperlink" Target="https://zakupki.gov.ru/223/purchase/public/purchase/info/common-info.html?regNumber=32009393806&amp;backUrl=cea6175e-341e-4739-9c34-25bedacaf59f" TargetMode="External"/><Relationship Id="rId3" Type="http://schemas.openxmlformats.org/officeDocument/2006/relationships/hyperlink" Target="https://zakupki.gov.ru/223/purchase/public/purchase/info/common-info.html?regNumber=32009490355&amp;backUrl=e5965472-fc8f-427a-a968-d1e11075a7a6" TargetMode="External"/><Relationship Id="rId12" Type="http://schemas.openxmlformats.org/officeDocument/2006/relationships/hyperlink" Target="https://zakupki.gov.ru/223/purchase/public/purchase/info/common-info.html?regNumber=32009493110&amp;backUrl=cd26608b-01bb-4f02-920a-59c404932d94" TargetMode="External"/><Relationship Id="rId17" Type="http://schemas.openxmlformats.org/officeDocument/2006/relationships/hyperlink" Target="https://zakupki.gov.ru/223/purchase/public/purchase/info/common-info.html?regNumber=32009525886&amp;backUrl=c2a26014-26e7-4979-a331-c0c3885b4f4b" TargetMode="External"/><Relationship Id="rId25" Type="http://schemas.openxmlformats.org/officeDocument/2006/relationships/hyperlink" Target="https://zakupki.gov.ru/223/purchase/public/purchase/info/common-info.html?regNumber=32009409068&amp;backUrl=8ad34fd6-2697-4a39-97b4-f4c8956b7836" TargetMode="External"/><Relationship Id="rId33" Type="http://schemas.openxmlformats.org/officeDocument/2006/relationships/hyperlink" Target="https://zakupki.gov.ru/223/purchase/public/purchase/info/common-info.html?regNumber=32009404169&amp;backUrl=b5ff04ea-43a8-435a-8861-0d395a2afd4e" TargetMode="External"/><Relationship Id="rId38" Type="http://schemas.openxmlformats.org/officeDocument/2006/relationships/hyperlink" Target="https://zakupki.gov.ru/223/purchase/public/purchase/info/common-info.html?regNumber=32009467801&amp;backUrl=8c60c417-afde-4629-bfc5-f146e0e3c98a" TargetMode="External"/><Relationship Id="rId46" Type="http://schemas.openxmlformats.org/officeDocument/2006/relationships/hyperlink" Target="https://zakupki.gov.ru/223/purchase/public/purchase/info/common-info.html?regNumber=32009367312&amp;backUrl=ed1a2300-bfdd-4d63-a92d-1d86e64a3a6d" TargetMode="External"/><Relationship Id="rId59" Type="http://schemas.openxmlformats.org/officeDocument/2006/relationships/hyperlink" Target="https://zakupki.gov.ru/223/purchase/public/purchase/info/common-info.html?regNumber=32009413332&amp;backUrl=0b8f4d0e-5f09-4231-8b1a-5349907db867" TargetMode="External"/><Relationship Id="rId67" Type="http://schemas.openxmlformats.org/officeDocument/2006/relationships/hyperlink" Target="https://zakupki.gov.ru/223/purchase/public/purchase/info/common-info.html?regNumber=32009413332&amp;backUrl=0b8f4d0e-5f09-4231-8b1a-5349907db867" TargetMode="External"/><Relationship Id="rId20" Type="http://schemas.openxmlformats.org/officeDocument/2006/relationships/hyperlink" Target="https://zakupki.gov.ru/223/purchase/public/purchase/info/common-info.html?regNumber=32009379725&amp;backUrl=ec6d666e-8a5e-4b64-9134-2f9f95e6b914" TargetMode="External"/><Relationship Id="rId41" Type="http://schemas.openxmlformats.org/officeDocument/2006/relationships/hyperlink" Target="https://zakupki.gov.ru/223/purchase/public/purchase/info/common-info.html?regNumber=32009367312&amp;backUrl=ed1a2300-bfdd-4d63-a92d-1d86e64a3a6d" TargetMode="External"/><Relationship Id="rId54" Type="http://schemas.openxmlformats.org/officeDocument/2006/relationships/hyperlink" Target="https://zakupki.gov.ru/223/purchase/public/purchase/info/common-info.html?regNumber=32009400664&amp;backUrl=2110d29e-363e-479d-90eb-1a3ba33e6872" TargetMode="External"/><Relationship Id="rId62" Type="http://schemas.openxmlformats.org/officeDocument/2006/relationships/hyperlink" Target="https://zakupki.gov.ru/223/purchase/public/purchase/info/common-info.html?regNumber=32009413332&amp;backUrl=0b8f4d0e-5f09-4231-8b1a-5349907db867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57"/>
  <sheetViews>
    <sheetView tabSelected="1" zoomScale="60" zoomScaleNormal="60" workbookViewId="0">
      <selection activeCell="M178" sqref="M178"/>
    </sheetView>
  </sheetViews>
  <sheetFormatPr defaultRowHeight="15"/>
  <cols>
    <col min="1" max="1" width="19.28515625" customWidth="1"/>
    <col min="2" max="2" width="17.5703125" customWidth="1"/>
    <col min="3" max="3" width="15.140625" customWidth="1"/>
    <col min="4" max="4" width="11.28515625" customWidth="1"/>
    <col min="5" max="5" width="7.7109375" customWidth="1"/>
    <col min="6" max="6" width="13" customWidth="1"/>
    <col min="7" max="7" width="13.28515625" customWidth="1"/>
    <col min="8" max="8" width="9.7109375" customWidth="1"/>
    <col min="9" max="9" width="13.42578125" customWidth="1"/>
    <col min="10" max="10" width="16.7109375" customWidth="1"/>
    <col min="11" max="11" width="19" customWidth="1"/>
    <col min="12" max="12" width="24.7109375" customWidth="1"/>
    <col min="13" max="13" width="32" customWidth="1"/>
    <col min="14" max="14" width="20.28515625" customWidth="1"/>
    <col min="15" max="15" width="12.42578125" customWidth="1"/>
    <col min="16" max="16" width="55" customWidth="1"/>
    <col min="17" max="17" width="17.85546875" customWidth="1"/>
    <col min="18" max="18" width="12.28515625" customWidth="1"/>
    <col min="19" max="19" width="11.5703125" customWidth="1"/>
    <col min="20" max="20" width="19.5703125" customWidth="1"/>
    <col min="21" max="21" width="37.28515625" customWidth="1"/>
    <col min="22" max="22" width="30.5703125" customWidth="1"/>
    <col min="23" max="23" width="12.5703125" customWidth="1"/>
  </cols>
  <sheetData>
    <row r="1" spans="1:166" s="4" customFormat="1" ht="12.75">
      <c r="V1" s="4" t="s">
        <v>32</v>
      </c>
      <c r="FJ1" s="5" t="s">
        <v>32</v>
      </c>
    </row>
    <row r="2" spans="1:166" s="4" customFormat="1" ht="26.25" customHeight="1">
      <c r="V2" s="11" t="s">
        <v>33</v>
      </c>
      <c r="EN2" s="23" t="s">
        <v>33</v>
      </c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</row>
    <row r="3" spans="1:166" s="6" customFormat="1"/>
    <row r="4" spans="1:166" s="8" customFormat="1" ht="15.75">
      <c r="V4" s="7"/>
      <c r="CB4" s="9" t="s">
        <v>35</v>
      </c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</row>
    <row r="5" spans="1:166" s="10" customFormat="1" ht="20.25">
      <c r="K5" s="21" t="s">
        <v>34</v>
      </c>
      <c r="L5" s="22"/>
      <c r="M5" s="22"/>
      <c r="N5" s="22"/>
      <c r="O5" s="22"/>
      <c r="P5" s="22"/>
      <c r="Q5" s="22"/>
      <c r="CC5" s="25" t="s">
        <v>36</v>
      </c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</row>
    <row r="6" spans="1:166" s="6" customFormat="1" ht="20.25">
      <c r="K6" s="12"/>
      <c r="L6" s="13" t="s">
        <v>37</v>
      </c>
      <c r="M6" s="13"/>
      <c r="N6" s="12"/>
      <c r="O6" s="12"/>
      <c r="P6" s="12"/>
      <c r="Q6" s="12"/>
    </row>
    <row r="7" spans="1:166" s="6" customFormat="1" ht="20.25">
      <c r="K7" s="12"/>
      <c r="L7" s="13"/>
      <c r="M7" s="13"/>
      <c r="N7" s="12"/>
      <c r="O7" s="12"/>
      <c r="Q7" s="12"/>
    </row>
    <row r="8" spans="1:166" ht="15.75" thickBot="1">
      <c r="K8" s="6"/>
      <c r="L8" s="6"/>
      <c r="M8" s="6"/>
      <c r="N8" s="6"/>
      <c r="O8" s="6"/>
      <c r="Q8" s="6"/>
    </row>
    <row r="9" spans="1:166" ht="16.5" thickBot="1">
      <c r="A9" s="26" t="s">
        <v>0</v>
      </c>
      <c r="B9" s="26" t="s">
        <v>1</v>
      </c>
      <c r="C9" s="29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26" t="s">
        <v>3</v>
      </c>
      <c r="Q9" s="26" t="s">
        <v>4</v>
      </c>
      <c r="R9" s="26" t="s">
        <v>5</v>
      </c>
      <c r="S9" s="26" t="s">
        <v>6</v>
      </c>
      <c r="T9" s="26" t="s">
        <v>7</v>
      </c>
      <c r="U9" s="26" t="s">
        <v>8</v>
      </c>
      <c r="V9" s="26" t="s">
        <v>9</v>
      </c>
    </row>
    <row r="10" spans="1:166" ht="26.25" customHeight="1" thickBot="1">
      <c r="A10" s="27"/>
      <c r="B10" s="27"/>
      <c r="C10" s="29" t="s">
        <v>10</v>
      </c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32" t="s">
        <v>11</v>
      </c>
      <c r="O10" s="33"/>
      <c r="P10" s="27"/>
      <c r="Q10" s="27"/>
      <c r="R10" s="27"/>
      <c r="S10" s="27"/>
      <c r="T10" s="27"/>
      <c r="U10" s="27"/>
      <c r="V10" s="27"/>
    </row>
    <row r="11" spans="1:166" ht="16.5" thickBot="1">
      <c r="A11" s="27"/>
      <c r="B11" s="27"/>
      <c r="C11" s="29" t="s">
        <v>12</v>
      </c>
      <c r="D11" s="30"/>
      <c r="E11" s="30"/>
      <c r="F11" s="30"/>
      <c r="G11" s="30"/>
      <c r="H11" s="30"/>
      <c r="I11" s="30"/>
      <c r="J11" s="30"/>
      <c r="K11" s="30"/>
      <c r="L11" s="31"/>
      <c r="M11" s="26" t="s">
        <v>13</v>
      </c>
      <c r="N11" s="34"/>
      <c r="O11" s="35"/>
      <c r="P11" s="27"/>
      <c r="Q11" s="27"/>
      <c r="R11" s="27"/>
      <c r="S11" s="27"/>
      <c r="T11" s="27"/>
      <c r="U11" s="27"/>
      <c r="V11" s="27"/>
    </row>
    <row r="12" spans="1:166" ht="16.5" thickBot="1">
      <c r="A12" s="27"/>
      <c r="B12" s="27"/>
      <c r="C12" s="29" t="s">
        <v>14</v>
      </c>
      <c r="D12" s="30"/>
      <c r="E12" s="31"/>
      <c r="F12" s="29" t="s">
        <v>15</v>
      </c>
      <c r="G12" s="30"/>
      <c r="H12" s="31"/>
      <c r="I12" s="29" t="s">
        <v>16</v>
      </c>
      <c r="J12" s="31"/>
      <c r="K12" s="29" t="s">
        <v>17</v>
      </c>
      <c r="L12" s="31"/>
      <c r="M12" s="27"/>
      <c r="N12" s="26" t="s">
        <v>18</v>
      </c>
      <c r="O12" s="26" t="s">
        <v>19</v>
      </c>
      <c r="P12" s="27"/>
      <c r="Q12" s="27"/>
      <c r="R12" s="27"/>
      <c r="S12" s="27"/>
      <c r="T12" s="27"/>
      <c r="U12" s="27"/>
      <c r="V12" s="27"/>
    </row>
    <row r="13" spans="1:166" ht="104.25" customHeight="1" thickBot="1">
      <c r="A13" s="28"/>
      <c r="B13" s="28"/>
      <c r="C13" s="1" t="s">
        <v>20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31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166" ht="15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  <c r="U14" s="3">
        <v>21</v>
      </c>
      <c r="V14" s="3">
        <v>22</v>
      </c>
    </row>
    <row r="15" spans="1:16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4"/>
    </row>
    <row r="16" spans="1:166" s="51" customFormat="1" ht="78.75">
      <c r="A16" s="17">
        <v>1</v>
      </c>
      <c r="B16" s="18">
        <v>44098</v>
      </c>
      <c r="C16" s="17" t="s">
        <v>30</v>
      </c>
      <c r="D16" s="17" t="s">
        <v>30</v>
      </c>
      <c r="E16" s="17" t="s">
        <v>30</v>
      </c>
      <c r="F16" s="17" t="s">
        <v>30</v>
      </c>
      <c r="G16" s="17" t="s">
        <v>30</v>
      </c>
      <c r="H16" s="17" t="s">
        <v>30</v>
      </c>
      <c r="I16" s="17" t="s">
        <v>30</v>
      </c>
      <c r="J16" s="17" t="s">
        <v>30</v>
      </c>
      <c r="K16" s="17" t="s">
        <v>30</v>
      </c>
      <c r="L16" s="17" t="s">
        <v>39</v>
      </c>
      <c r="M16" s="17" t="s">
        <v>30</v>
      </c>
      <c r="N16" s="17" t="s">
        <v>29</v>
      </c>
      <c r="O16" s="17" t="s">
        <v>30</v>
      </c>
      <c r="P16" s="17" t="s">
        <v>42</v>
      </c>
      <c r="Q16" s="19">
        <v>25</v>
      </c>
      <c r="R16" s="17" t="s">
        <v>40</v>
      </c>
      <c r="S16" s="17">
        <v>1</v>
      </c>
      <c r="T16" s="19">
        <v>24</v>
      </c>
      <c r="U16" s="17" t="s">
        <v>41</v>
      </c>
      <c r="V16" s="17" t="s">
        <v>49</v>
      </c>
    </row>
    <row r="17" spans="1:22" s="51" customFormat="1" ht="78.75">
      <c r="A17" s="17">
        <v>2</v>
      </c>
      <c r="B17" s="18">
        <v>44076</v>
      </c>
      <c r="C17" s="17" t="s">
        <v>30</v>
      </c>
      <c r="D17" s="17" t="s">
        <v>30</v>
      </c>
      <c r="E17" s="17" t="s">
        <v>30</v>
      </c>
      <c r="F17" s="17" t="s">
        <v>30</v>
      </c>
      <c r="G17" s="17" t="s">
        <v>30</v>
      </c>
      <c r="H17" s="17" t="s">
        <v>30</v>
      </c>
      <c r="I17" s="17" t="s">
        <v>30</v>
      </c>
      <c r="J17" s="17" t="s">
        <v>30</v>
      </c>
      <c r="K17" s="17" t="s">
        <v>30</v>
      </c>
      <c r="L17" s="17" t="s">
        <v>39</v>
      </c>
      <c r="M17" s="17" t="s">
        <v>30</v>
      </c>
      <c r="N17" s="17" t="s">
        <v>29</v>
      </c>
      <c r="O17" s="17" t="s">
        <v>30</v>
      </c>
      <c r="P17" s="17" t="s">
        <v>42</v>
      </c>
      <c r="Q17" s="19">
        <v>26</v>
      </c>
      <c r="R17" s="17" t="s">
        <v>40</v>
      </c>
      <c r="S17" s="17">
        <v>1</v>
      </c>
      <c r="T17" s="19">
        <v>24</v>
      </c>
      <c r="U17" s="17" t="s">
        <v>41</v>
      </c>
      <c r="V17" s="17" t="s">
        <v>50</v>
      </c>
    </row>
    <row r="18" spans="1:22" s="51" customFormat="1" ht="78.75">
      <c r="A18" s="17">
        <v>3</v>
      </c>
      <c r="B18" s="18">
        <v>44076</v>
      </c>
      <c r="C18" s="17" t="s">
        <v>30</v>
      </c>
      <c r="D18" s="17" t="s">
        <v>30</v>
      </c>
      <c r="E18" s="17" t="s">
        <v>30</v>
      </c>
      <c r="F18" s="17" t="s">
        <v>30</v>
      </c>
      <c r="G18" s="17" t="s">
        <v>30</v>
      </c>
      <c r="H18" s="17" t="s">
        <v>30</v>
      </c>
      <c r="I18" s="17" t="s">
        <v>30</v>
      </c>
      <c r="J18" s="17" t="s">
        <v>30</v>
      </c>
      <c r="K18" s="17" t="s">
        <v>30</v>
      </c>
      <c r="L18" s="17" t="s">
        <v>39</v>
      </c>
      <c r="M18" s="17" t="s">
        <v>30</v>
      </c>
      <c r="N18" s="17" t="s">
        <v>29</v>
      </c>
      <c r="O18" s="17" t="s">
        <v>30</v>
      </c>
      <c r="P18" s="17" t="s">
        <v>42</v>
      </c>
      <c r="Q18" s="19">
        <v>27</v>
      </c>
      <c r="R18" s="17" t="s">
        <v>40</v>
      </c>
      <c r="S18" s="17">
        <v>1</v>
      </c>
      <c r="T18" s="19">
        <v>24</v>
      </c>
      <c r="U18" s="17" t="s">
        <v>41</v>
      </c>
      <c r="V18" s="17" t="s">
        <v>51</v>
      </c>
    </row>
    <row r="19" spans="1:22" s="51" customFormat="1" ht="78.75">
      <c r="A19" s="17">
        <v>4</v>
      </c>
      <c r="B19" s="18">
        <v>44076</v>
      </c>
      <c r="C19" s="17" t="s">
        <v>30</v>
      </c>
      <c r="D19" s="17" t="s">
        <v>30</v>
      </c>
      <c r="E19" s="17" t="s">
        <v>30</v>
      </c>
      <c r="F19" s="17" t="s">
        <v>30</v>
      </c>
      <c r="G19" s="17" t="s">
        <v>30</v>
      </c>
      <c r="H19" s="17" t="s">
        <v>30</v>
      </c>
      <c r="I19" s="17" t="s">
        <v>30</v>
      </c>
      <c r="J19" s="17" t="s">
        <v>30</v>
      </c>
      <c r="K19" s="17" t="s">
        <v>30</v>
      </c>
      <c r="L19" s="17" t="s">
        <v>39</v>
      </c>
      <c r="M19" s="17" t="s">
        <v>30</v>
      </c>
      <c r="N19" s="17" t="s">
        <v>29</v>
      </c>
      <c r="O19" s="17" t="s">
        <v>30</v>
      </c>
      <c r="P19" s="17" t="s">
        <v>42</v>
      </c>
      <c r="Q19" s="19">
        <v>28</v>
      </c>
      <c r="R19" s="17" t="s">
        <v>40</v>
      </c>
      <c r="S19" s="17">
        <v>1</v>
      </c>
      <c r="T19" s="19">
        <v>24</v>
      </c>
      <c r="U19" s="17" t="s">
        <v>41</v>
      </c>
      <c r="V19" s="17" t="s">
        <v>52</v>
      </c>
    </row>
    <row r="20" spans="1:22" s="51" customFormat="1" ht="78.75">
      <c r="A20" s="17">
        <v>5</v>
      </c>
      <c r="B20" s="18">
        <v>44076</v>
      </c>
      <c r="C20" s="17" t="s">
        <v>30</v>
      </c>
      <c r="D20" s="17" t="s">
        <v>30</v>
      </c>
      <c r="E20" s="17" t="s">
        <v>30</v>
      </c>
      <c r="F20" s="17" t="s">
        <v>30</v>
      </c>
      <c r="G20" s="17" t="s">
        <v>30</v>
      </c>
      <c r="H20" s="17" t="s">
        <v>30</v>
      </c>
      <c r="I20" s="17" t="s">
        <v>30</v>
      </c>
      <c r="J20" s="17" t="s">
        <v>30</v>
      </c>
      <c r="K20" s="17" t="s">
        <v>30</v>
      </c>
      <c r="L20" s="17" t="s">
        <v>39</v>
      </c>
      <c r="M20" s="17" t="s">
        <v>30</v>
      </c>
      <c r="N20" s="17" t="s">
        <v>29</v>
      </c>
      <c r="O20" s="17" t="s">
        <v>30</v>
      </c>
      <c r="P20" s="17" t="s">
        <v>42</v>
      </c>
      <c r="Q20" s="19">
        <v>29</v>
      </c>
      <c r="R20" s="17" t="s">
        <v>40</v>
      </c>
      <c r="S20" s="17">
        <v>1</v>
      </c>
      <c r="T20" s="19">
        <v>24</v>
      </c>
      <c r="U20" s="17" t="s">
        <v>41</v>
      </c>
      <c r="V20" s="17" t="s">
        <v>53</v>
      </c>
    </row>
    <row r="21" spans="1:22" s="51" customFormat="1" ht="78.75">
      <c r="A21" s="17">
        <v>6</v>
      </c>
      <c r="B21" s="18">
        <v>44076</v>
      </c>
      <c r="C21" s="17" t="s">
        <v>30</v>
      </c>
      <c r="D21" s="17" t="s">
        <v>30</v>
      </c>
      <c r="E21" s="17" t="s">
        <v>30</v>
      </c>
      <c r="F21" s="17" t="s">
        <v>30</v>
      </c>
      <c r="G21" s="17" t="s">
        <v>30</v>
      </c>
      <c r="H21" s="17" t="s">
        <v>30</v>
      </c>
      <c r="I21" s="17" t="s">
        <v>30</v>
      </c>
      <c r="J21" s="17" t="s">
        <v>30</v>
      </c>
      <c r="K21" s="17" t="s">
        <v>30</v>
      </c>
      <c r="L21" s="17" t="s">
        <v>39</v>
      </c>
      <c r="M21" s="17" t="s">
        <v>30</v>
      </c>
      <c r="N21" s="17" t="s">
        <v>29</v>
      </c>
      <c r="O21" s="17" t="s">
        <v>30</v>
      </c>
      <c r="P21" s="17" t="s">
        <v>42</v>
      </c>
      <c r="Q21" s="19">
        <v>30</v>
      </c>
      <c r="R21" s="17" t="s">
        <v>40</v>
      </c>
      <c r="S21" s="17">
        <v>1</v>
      </c>
      <c r="T21" s="19">
        <v>24</v>
      </c>
      <c r="U21" s="17" t="s">
        <v>41</v>
      </c>
      <c r="V21" s="17" t="s">
        <v>54</v>
      </c>
    </row>
    <row r="22" spans="1:22" s="51" customFormat="1" ht="78.75">
      <c r="A22" s="17">
        <v>7</v>
      </c>
      <c r="B22" s="18">
        <v>44076</v>
      </c>
      <c r="C22" s="17" t="s">
        <v>30</v>
      </c>
      <c r="D22" s="17" t="s">
        <v>30</v>
      </c>
      <c r="E22" s="17" t="s">
        <v>30</v>
      </c>
      <c r="F22" s="17" t="s">
        <v>30</v>
      </c>
      <c r="G22" s="17" t="s">
        <v>30</v>
      </c>
      <c r="H22" s="17" t="s">
        <v>30</v>
      </c>
      <c r="I22" s="17" t="s">
        <v>30</v>
      </c>
      <c r="J22" s="17" t="s">
        <v>30</v>
      </c>
      <c r="K22" s="17" t="s">
        <v>30</v>
      </c>
      <c r="L22" s="17" t="s">
        <v>39</v>
      </c>
      <c r="M22" s="17" t="s">
        <v>30</v>
      </c>
      <c r="N22" s="17" t="s">
        <v>29</v>
      </c>
      <c r="O22" s="17" t="s">
        <v>30</v>
      </c>
      <c r="P22" s="17" t="s">
        <v>42</v>
      </c>
      <c r="Q22" s="19">
        <v>31</v>
      </c>
      <c r="R22" s="17" t="s">
        <v>40</v>
      </c>
      <c r="S22" s="17">
        <v>1</v>
      </c>
      <c r="T22" s="19">
        <v>24</v>
      </c>
      <c r="U22" s="17" t="s">
        <v>41</v>
      </c>
      <c r="V22" s="17" t="s">
        <v>55</v>
      </c>
    </row>
    <row r="23" spans="1:22" s="51" customFormat="1" ht="78.75">
      <c r="A23" s="17">
        <v>8</v>
      </c>
      <c r="B23" s="18">
        <v>44098</v>
      </c>
      <c r="C23" s="17" t="s">
        <v>30</v>
      </c>
      <c r="D23" s="17" t="s">
        <v>30</v>
      </c>
      <c r="E23" s="17" t="s">
        <v>30</v>
      </c>
      <c r="F23" s="17" t="s">
        <v>30</v>
      </c>
      <c r="G23" s="17" t="s">
        <v>30</v>
      </c>
      <c r="H23" s="17" t="s">
        <v>30</v>
      </c>
      <c r="I23" s="17" t="s">
        <v>30</v>
      </c>
      <c r="J23" s="17" t="s">
        <v>30</v>
      </c>
      <c r="K23" s="17" t="s">
        <v>30</v>
      </c>
      <c r="L23" s="17" t="s">
        <v>39</v>
      </c>
      <c r="M23" s="17" t="s">
        <v>30</v>
      </c>
      <c r="N23" s="17" t="s">
        <v>29</v>
      </c>
      <c r="O23" s="17" t="s">
        <v>30</v>
      </c>
      <c r="P23" s="17" t="s">
        <v>42</v>
      </c>
      <c r="Q23" s="19">
        <v>32</v>
      </c>
      <c r="R23" s="17" t="s">
        <v>40</v>
      </c>
      <c r="S23" s="17">
        <v>1</v>
      </c>
      <c r="T23" s="19">
        <v>24</v>
      </c>
      <c r="U23" s="17" t="s">
        <v>41</v>
      </c>
      <c r="V23" s="17" t="s">
        <v>56</v>
      </c>
    </row>
    <row r="24" spans="1:22" s="51" customFormat="1" ht="78.75">
      <c r="A24" s="17">
        <v>9</v>
      </c>
      <c r="B24" s="18">
        <v>44076</v>
      </c>
      <c r="C24" s="17" t="s">
        <v>30</v>
      </c>
      <c r="D24" s="17" t="s">
        <v>30</v>
      </c>
      <c r="E24" s="17" t="s">
        <v>30</v>
      </c>
      <c r="F24" s="17" t="s">
        <v>30</v>
      </c>
      <c r="G24" s="17" t="s">
        <v>30</v>
      </c>
      <c r="H24" s="17" t="s">
        <v>30</v>
      </c>
      <c r="I24" s="17" t="s">
        <v>30</v>
      </c>
      <c r="J24" s="17" t="s">
        <v>30</v>
      </c>
      <c r="K24" s="17" t="s">
        <v>30</v>
      </c>
      <c r="L24" s="17" t="s">
        <v>39</v>
      </c>
      <c r="M24" s="17" t="s">
        <v>30</v>
      </c>
      <c r="N24" s="17" t="s">
        <v>29</v>
      </c>
      <c r="O24" s="17" t="s">
        <v>30</v>
      </c>
      <c r="P24" s="17" t="s">
        <v>42</v>
      </c>
      <c r="Q24" s="19">
        <v>33</v>
      </c>
      <c r="R24" s="17" t="s">
        <v>40</v>
      </c>
      <c r="S24" s="17">
        <v>1</v>
      </c>
      <c r="T24" s="19">
        <v>24</v>
      </c>
      <c r="U24" s="17" t="s">
        <v>41</v>
      </c>
      <c r="V24" s="17" t="s">
        <v>57</v>
      </c>
    </row>
    <row r="25" spans="1:22" s="51" customFormat="1" ht="78.75">
      <c r="A25" s="17">
        <v>10</v>
      </c>
      <c r="B25" s="18">
        <v>44076</v>
      </c>
      <c r="C25" s="17" t="s">
        <v>30</v>
      </c>
      <c r="D25" s="17" t="s">
        <v>30</v>
      </c>
      <c r="E25" s="17" t="s">
        <v>30</v>
      </c>
      <c r="F25" s="17" t="s">
        <v>30</v>
      </c>
      <c r="G25" s="17" t="s">
        <v>30</v>
      </c>
      <c r="H25" s="17" t="s">
        <v>30</v>
      </c>
      <c r="I25" s="17" t="s">
        <v>30</v>
      </c>
      <c r="J25" s="17" t="s">
        <v>30</v>
      </c>
      <c r="K25" s="17" t="s">
        <v>30</v>
      </c>
      <c r="L25" s="17" t="s">
        <v>39</v>
      </c>
      <c r="M25" s="17" t="s">
        <v>30</v>
      </c>
      <c r="N25" s="17" t="s">
        <v>29</v>
      </c>
      <c r="O25" s="17" t="s">
        <v>30</v>
      </c>
      <c r="P25" s="17" t="s">
        <v>42</v>
      </c>
      <c r="Q25" s="19">
        <v>34</v>
      </c>
      <c r="R25" s="17" t="s">
        <v>40</v>
      </c>
      <c r="S25" s="17">
        <v>1</v>
      </c>
      <c r="T25" s="19">
        <v>24</v>
      </c>
      <c r="U25" s="17" t="s">
        <v>41</v>
      </c>
      <c r="V25" s="17" t="s">
        <v>58</v>
      </c>
    </row>
    <row r="26" spans="1:22" s="51" customFormat="1" ht="78.75">
      <c r="A26" s="17">
        <v>11</v>
      </c>
      <c r="B26" s="18">
        <v>44076</v>
      </c>
      <c r="C26" s="17" t="s">
        <v>30</v>
      </c>
      <c r="D26" s="17" t="s">
        <v>30</v>
      </c>
      <c r="E26" s="17" t="s">
        <v>30</v>
      </c>
      <c r="F26" s="17" t="s">
        <v>30</v>
      </c>
      <c r="G26" s="17" t="s">
        <v>30</v>
      </c>
      <c r="H26" s="17" t="s">
        <v>30</v>
      </c>
      <c r="I26" s="17" t="s">
        <v>30</v>
      </c>
      <c r="J26" s="17" t="s">
        <v>30</v>
      </c>
      <c r="K26" s="17" t="s">
        <v>30</v>
      </c>
      <c r="L26" s="17" t="s">
        <v>39</v>
      </c>
      <c r="M26" s="17" t="s">
        <v>30</v>
      </c>
      <c r="N26" s="17" t="s">
        <v>29</v>
      </c>
      <c r="O26" s="17" t="s">
        <v>30</v>
      </c>
      <c r="P26" s="17" t="s">
        <v>42</v>
      </c>
      <c r="Q26" s="19">
        <v>35</v>
      </c>
      <c r="R26" s="17" t="s">
        <v>40</v>
      </c>
      <c r="S26" s="17">
        <v>1</v>
      </c>
      <c r="T26" s="19">
        <v>24</v>
      </c>
      <c r="U26" s="17" t="s">
        <v>41</v>
      </c>
      <c r="V26" s="17" t="s">
        <v>59</v>
      </c>
    </row>
    <row r="27" spans="1:22" s="51" customFormat="1" ht="78.75">
      <c r="A27" s="17">
        <v>12</v>
      </c>
      <c r="B27" s="18">
        <v>44076</v>
      </c>
      <c r="C27" s="17" t="s">
        <v>30</v>
      </c>
      <c r="D27" s="17" t="s">
        <v>30</v>
      </c>
      <c r="E27" s="17" t="s">
        <v>30</v>
      </c>
      <c r="F27" s="17" t="s">
        <v>30</v>
      </c>
      <c r="G27" s="17" t="s">
        <v>30</v>
      </c>
      <c r="H27" s="17" t="s">
        <v>30</v>
      </c>
      <c r="I27" s="17" t="s">
        <v>30</v>
      </c>
      <c r="J27" s="17" t="s">
        <v>30</v>
      </c>
      <c r="K27" s="17" t="s">
        <v>30</v>
      </c>
      <c r="L27" s="17" t="s">
        <v>39</v>
      </c>
      <c r="M27" s="17" t="s">
        <v>30</v>
      </c>
      <c r="N27" s="17" t="s">
        <v>29</v>
      </c>
      <c r="O27" s="17" t="s">
        <v>30</v>
      </c>
      <c r="P27" s="17" t="s">
        <v>42</v>
      </c>
      <c r="Q27" s="19">
        <v>36</v>
      </c>
      <c r="R27" s="17" t="s">
        <v>40</v>
      </c>
      <c r="S27" s="17">
        <v>1</v>
      </c>
      <c r="T27" s="19">
        <v>24</v>
      </c>
      <c r="U27" s="17" t="s">
        <v>41</v>
      </c>
      <c r="V27" s="17" t="s">
        <v>60</v>
      </c>
    </row>
    <row r="28" spans="1:22" s="51" customFormat="1" ht="78.75">
      <c r="A28" s="17">
        <v>13</v>
      </c>
      <c r="B28" s="18">
        <v>44085</v>
      </c>
      <c r="C28" s="17" t="s">
        <v>30</v>
      </c>
      <c r="D28" s="17" t="s">
        <v>30</v>
      </c>
      <c r="E28" s="17" t="s">
        <v>30</v>
      </c>
      <c r="F28" s="17" t="s">
        <v>30</v>
      </c>
      <c r="G28" s="17" t="s">
        <v>30</v>
      </c>
      <c r="H28" s="17" t="s">
        <v>30</v>
      </c>
      <c r="I28" s="17" t="s">
        <v>30</v>
      </c>
      <c r="J28" s="17" t="s">
        <v>30</v>
      </c>
      <c r="K28" s="17" t="s">
        <v>30</v>
      </c>
      <c r="L28" s="17" t="s">
        <v>39</v>
      </c>
      <c r="M28" s="17" t="s">
        <v>30</v>
      </c>
      <c r="N28" s="17" t="s">
        <v>29</v>
      </c>
      <c r="O28" s="17" t="s">
        <v>30</v>
      </c>
      <c r="P28" s="17" t="s">
        <v>42</v>
      </c>
      <c r="Q28" s="19">
        <v>37</v>
      </c>
      <c r="R28" s="17" t="s">
        <v>40</v>
      </c>
      <c r="S28" s="17">
        <v>1</v>
      </c>
      <c r="T28" s="19">
        <v>24</v>
      </c>
      <c r="U28" s="17" t="s">
        <v>41</v>
      </c>
      <c r="V28" s="17" t="s">
        <v>61</v>
      </c>
    </row>
    <row r="29" spans="1:22" s="51" customFormat="1" ht="78.75">
      <c r="A29" s="17">
        <v>14</v>
      </c>
      <c r="B29" s="18">
        <v>44085</v>
      </c>
      <c r="C29" s="17" t="s">
        <v>30</v>
      </c>
      <c r="D29" s="17" t="s">
        <v>30</v>
      </c>
      <c r="E29" s="17" t="s">
        <v>30</v>
      </c>
      <c r="F29" s="17" t="s">
        <v>30</v>
      </c>
      <c r="G29" s="17" t="s">
        <v>30</v>
      </c>
      <c r="H29" s="17" t="s">
        <v>30</v>
      </c>
      <c r="I29" s="17" t="s">
        <v>30</v>
      </c>
      <c r="J29" s="17" t="s">
        <v>30</v>
      </c>
      <c r="K29" s="17" t="s">
        <v>30</v>
      </c>
      <c r="L29" s="17" t="s">
        <v>39</v>
      </c>
      <c r="M29" s="17" t="s">
        <v>30</v>
      </c>
      <c r="N29" s="17" t="s">
        <v>29</v>
      </c>
      <c r="O29" s="17" t="s">
        <v>30</v>
      </c>
      <c r="P29" s="17" t="s">
        <v>42</v>
      </c>
      <c r="Q29" s="19">
        <v>38</v>
      </c>
      <c r="R29" s="17" t="s">
        <v>40</v>
      </c>
      <c r="S29" s="17">
        <v>1</v>
      </c>
      <c r="T29" s="19">
        <v>24</v>
      </c>
      <c r="U29" s="17" t="s">
        <v>41</v>
      </c>
      <c r="V29" s="17" t="s">
        <v>62</v>
      </c>
    </row>
    <row r="30" spans="1:22" s="51" customFormat="1" ht="78.75">
      <c r="A30" s="17">
        <v>15</v>
      </c>
      <c r="B30" s="18">
        <v>44098</v>
      </c>
      <c r="C30" s="17" t="s">
        <v>30</v>
      </c>
      <c r="D30" s="17" t="s">
        <v>30</v>
      </c>
      <c r="E30" s="17" t="s">
        <v>30</v>
      </c>
      <c r="F30" s="17" t="s">
        <v>30</v>
      </c>
      <c r="G30" s="17" t="s">
        <v>30</v>
      </c>
      <c r="H30" s="17" t="s">
        <v>30</v>
      </c>
      <c r="I30" s="17" t="s">
        <v>30</v>
      </c>
      <c r="J30" s="17" t="s">
        <v>30</v>
      </c>
      <c r="K30" s="17" t="s">
        <v>30</v>
      </c>
      <c r="L30" s="17" t="s">
        <v>39</v>
      </c>
      <c r="M30" s="17" t="s">
        <v>30</v>
      </c>
      <c r="N30" s="17" t="s">
        <v>29</v>
      </c>
      <c r="O30" s="17" t="s">
        <v>30</v>
      </c>
      <c r="P30" s="17" t="s">
        <v>42</v>
      </c>
      <c r="Q30" s="19">
        <v>39</v>
      </c>
      <c r="R30" s="17" t="s">
        <v>40</v>
      </c>
      <c r="S30" s="17">
        <v>1</v>
      </c>
      <c r="T30" s="19">
        <v>24</v>
      </c>
      <c r="U30" s="17" t="s">
        <v>41</v>
      </c>
      <c r="V30" s="17" t="s">
        <v>63</v>
      </c>
    </row>
    <row r="31" spans="1:22" s="51" customFormat="1" ht="78.75">
      <c r="A31" s="17">
        <v>16</v>
      </c>
      <c r="B31" s="18">
        <v>44085</v>
      </c>
      <c r="C31" s="17" t="s">
        <v>30</v>
      </c>
      <c r="D31" s="17" t="s">
        <v>30</v>
      </c>
      <c r="E31" s="17" t="s">
        <v>30</v>
      </c>
      <c r="F31" s="17" t="s">
        <v>30</v>
      </c>
      <c r="G31" s="17" t="s">
        <v>30</v>
      </c>
      <c r="H31" s="17" t="s">
        <v>30</v>
      </c>
      <c r="I31" s="17" t="s">
        <v>30</v>
      </c>
      <c r="J31" s="17" t="s">
        <v>30</v>
      </c>
      <c r="K31" s="17" t="s">
        <v>30</v>
      </c>
      <c r="L31" s="17" t="s">
        <v>39</v>
      </c>
      <c r="M31" s="17" t="s">
        <v>30</v>
      </c>
      <c r="N31" s="17" t="s">
        <v>29</v>
      </c>
      <c r="O31" s="17" t="s">
        <v>30</v>
      </c>
      <c r="P31" s="17" t="s">
        <v>42</v>
      </c>
      <c r="Q31" s="19">
        <v>40</v>
      </c>
      <c r="R31" s="17" t="s">
        <v>40</v>
      </c>
      <c r="S31" s="17">
        <v>1</v>
      </c>
      <c r="T31" s="19">
        <v>24</v>
      </c>
      <c r="U31" s="17" t="s">
        <v>41</v>
      </c>
      <c r="V31" s="17" t="s">
        <v>64</v>
      </c>
    </row>
    <row r="32" spans="1:22" s="51" customFormat="1" ht="78.75">
      <c r="A32" s="17">
        <v>17</v>
      </c>
      <c r="B32" s="18">
        <v>44085</v>
      </c>
      <c r="C32" s="17" t="s">
        <v>30</v>
      </c>
      <c r="D32" s="17" t="s">
        <v>30</v>
      </c>
      <c r="E32" s="17" t="s">
        <v>30</v>
      </c>
      <c r="F32" s="17" t="s">
        <v>30</v>
      </c>
      <c r="G32" s="17" t="s">
        <v>30</v>
      </c>
      <c r="H32" s="17" t="s">
        <v>30</v>
      </c>
      <c r="I32" s="17" t="s">
        <v>30</v>
      </c>
      <c r="J32" s="17" t="s">
        <v>30</v>
      </c>
      <c r="K32" s="17" t="s">
        <v>30</v>
      </c>
      <c r="L32" s="17" t="s">
        <v>39</v>
      </c>
      <c r="M32" s="17" t="s">
        <v>30</v>
      </c>
      <c r="N32" s="17" t="s">
        <v>29</v>
      </c>
      <c r="O32" s="17" t="s">
        <v>30</v>
      </c>
      <c r="P32" s="17" t="s">
        <v>42</v>
      </c>
      <c r="Q32" s="19">
        <v>41</v>
      </c>
      <c r="R32" s="17" t="s">
        <v>40</v>
      </c>
      <c r="S32" s="17">
        <v>1</v>
      </c>
      <c r="T32" s="19">
        <v>24</v>
      </c>
      <c r="U32" s="17" t="s">
        <v>41</v>
      </c>
      <c r="V32" s="17" t="s">
        <v>65</v>
      </c>
    </row>
    <row r="33" spans="1:22" s="51" customFormat="1" ht="78.75">
      <c r="A33" s="17">
        <v>18</v>
      </c>
      <c r="B33" s="18">
        <v>44085</v>
      </c>
      <c r="C33" s="17" t="s">
        <v>30</v>
      </c>
      <c r="D33" s="17" t="s">
        <v>30</v>
      </c>
      <c r="E33" s="17" t="s">
        <v>30</v>
      </c>
      <c r="F33" s="17" t="s">
        <v>30</v>
      </c>
      <c r="G33" s="17" t="s">
        <v>30</v>
      </c>
      <c r="H33" s="17" t="s">
        <v>30</v>
      </c>
      <c r="I33" s="17" t="s">
        <v>30</v>
      </c>
      <c r="J33" s="17" t="s">
        <v>30</v>
      </c>
      <c r="K33" s="17" t="s">
        <v>30</v>
      </c>
      <c r="L33" s="17" t="s">
        <v>39</v>
      </c>
      <c r="M33" s="17" t="s">
        <v>30</v>
      </c>
      <c r="N33" s="17" t="s">
        <v>29</v>
      </c>
      <c r="O33" s="17" t="s">
        <v>30</v>
      </c>
      <c r="P33" s="17" t="s">
        <v>42</v>
      </c>
      <c r="Q33" s="19">
        <v>42</v>
      </c>
      <c r="R33" s="17" t="s">
        <v>40</v>
      </c>
      <c r="S33" s="17">
        <v>1</v>
      </c>
      <c r="T33" s="19">
        <v>24</v>
      </c>
      <c r="U33" s="17" t="s">
        <v>41</v>
      </c>
      <c r="V33" s="17" t="s">
        <v>66</v>
      </c>
    </row>
    <row r="34" spans="1:22" s="51" customFormat="1" ht="78.75">
      <c r="A34" s="17">
        <v>19</v>
      </c>
      <c r="B34" s="18">
        <v>44085</v>
      </c>
      <c r="C34" s="17" t="s">
        <v>30</v>
      </c>
      <c r="D34" s="17" t="s">
        <v>30</v>
      </c>
      <c r="E34" s="17" t="s">
        <v>30</v>
      </c>
      <c r="F34" s="17" t="s">
        <v>30</v>
      </c>
      <c r="G34" s="17" t="s">
        <v>30</v>
      </c>
      <c r="H34" s="17" t="s">
        <v>30</v>
      </c>
      <c r="I34" s="17" t="s">
        <v>30</v>
      </c>
      <c r="J34" s="17" t="s">
        <v>30</v>
      </c>
      <c r="K34" s="17" t="s">
        <v>30</v>
      </c>
      <c r="L34" s="17" t="s">
        <v>39</v>
      </c>
      <c r="M34" s="17" t="s">
        <v>30</v>
      </c>
      <c r="N34" s="17" t="s">
        <v>29</v>
      </c>
      <c r="O34" s="17" t="s">
        <v>30</v>
      </c>
      <c r="P34" s="17" t="s">
        <v>42</v>
      </c>
      <c r="Q34" s="19">
        <v>43</v>
      </c>
      <c r="R34" s="17" t="s">
        <v>40</v>
      </c>
      <c r="S34" s="17">
        <v>1</v>
      </c>
      <c r="T34" s="19">
        <v>24</v>
      </c>
      <c r="U34" s="17" t="s">
        <v>41</v>
      </c>
      <c r="V34" s="17" t="s">
        <v>67</v>
      </c>
    </row>
    <row r="35" spans="1:22" s="51" customFormat="1" ht="78.75">
      <c r="A35" s="17">
        <v>20</v>
      </c>
      <c r="B35" s="18">
        <v>44085</v>
      </c>
      <c r="C35" s="17" t="s">
        <v>30</v>
      </c>
      <c r="D35" s="17" t="s">
        <v>30</v>
      </c>
      <c r="E35" s="17" t="s">
        <v>30</v>
      </c>
      <c r="F35" s="17" t="s">
        <v>30</v>
      </c>
      <c r="G35" s="17" t="s">
        <v>30</v>
      </c>
      <c r="H35" s="17" t="s">
        <v>30</v>
      </c>
      <c r="I35" s="17" t="s">
        <v>30</v>
      </c>
      <c r="J35" s="17" t="s">
        <v>30</v>
      </c>
      <c r="K35" s="17" t="s">
        <v>30</v>
      </c>
      <c r="L35" s="17" t="s">
        <v>39</v>
      </c>
      <c r="M35" s="17" t="s">
        <v>30</v>
      </c>
      <c r="N35" s="17" t="s">
        <v>29</v>
      </c>
      <c r="O35" s="17" t="s">
        <v>30</v>
      </c>
      <c r="P35" s="17" t="s">
        <v>42</v>
      </c>
      <c r="Q35" s="19">
        <v>44</v>
      </c>
      <c r="R35" s="17" t="s">
        <v>40</v>
      </c>
      <c r="S35" s="17">
        <v>1</v>
      </c>
      <c r="T35" s="19">
        <v>24</v>
      </c>
      <c r="U35" s="17" t="s">
        <v>41</v>
      </c>
      <c r="V35" s="17" t="s">
        <v>68</v>
      </c>
    </row>
    <row r="36" spans="1:22" s="51" customFormat="1" ht="78.75">
      <c r="A36" s="17">
        <v>21</v>
      </c>
      <c r="B36" s="18">
        <v>44085</v>
      </c>
      <c r="C36" s="17" t="s">
        <v>30</v>
      </c>
      <c r="D36" s="17" t="s">
        <v>30</v>
      </c>
      <c r="E36" s="17" t="s">
        <v>30</v>
      </c>
      <c r="F36" s="17" t="s">
        <v>30</v>
      </c>
      <c r="G36" s="17" t="s">
        <v>30</v>
      </c>
      <c r="H36" s="17" t="s">
        <v>30</v>
      </c>
      <c r="I36" s="17" t="s">
        <v>30</v>
      </c>
      <c r="J36" s="17" t="s">
        <v>30</v>
      </c>
      <c r="K36" s="17" t="s">
        <v>30</v>
      </c>
      <c r="L36" s="17" t="s">
        <v>39</v>
      </c>
      <c r="M36" s="17" t="s">
        <v>30</v>
      </c>
      <c r="N36" s="17" t="s">
        <v>29</v>
      </c>
      <c r="O36" s="17" t="s">
        <v>30</v>
      </c>
      <c r="P36" s="17" t="s">
        <v>42</v>
      </c>
      <c r="Q36" s="19">
        <v>45</v>
      </c>
      <c r="R36" s="17" t="s">
        <v>40</v>
      </c>
      <c r="S36" s="17">
        <v>1</v>
      </c>
      <c r="T36" s="19">
        <v>24</v>
      </c>
      <c r="U36" s="17" t="s">
        <v>41</v>
      </c>
      <c r="V36" s="17" t="s">
        <v>69</v>
      </c>
    </row>
    <row r="37" spans="1:22" s="51" customFormat="1" ht="78.75">
      <c r="A37" s="17">
        <v>22</v>
      </c>
      <c r="B37" s="18">
        <v>44085</v>
      </c>
      <c r="C37" s="17" t="s">
        <v>30</v>
      </c>
      <c r="D37" s="17" t="s">
        <v>30</v>
      </c>
      <c r="E37" s="17" t="s">
        <v>30</v>
      </c>
      <c r="F37" s="17" t="s">
        <v>30</v>
      </c>
      <c r="G37" s="17" t="s">
        <v>30</v>
      </c>
      <c r="H37" s="17" t="s">
        <v>30</v>
      </c>
      <c r="I37" s="17" t="s">
        <v>30</v>
      </c>
      <c r="J37" s="17" t="s">
        <v>30</v>
      </c>
      <c r="K37" s="17" t="s">
        <v>30</v>
      </c>
      <c r="L37" s="17" t="s">
        <v>39</v>
      </c>
      <c r="M37" s="17" t="s">
        <v>30</v>
      </c>
      <c r="N37" s="17" t="s">
        <v>29</v>
      </c>
      <c r="O37" s="17" t="s">
        <v>30</v>
      </c>
      <c r="P37" s="17" t="s">
        <v>42</v>
      </c>
      <c r="Q37" s="19">
        <v>46</v>
      </c>
      <c r="R37" s="17" t="s">
        <v>40</v>
      </c>
      <c r="S37" s="17">
        <v>1</v>
      </c>
      <c r="T37" s="19">
        <v>24</v>
      </c>
      <c r="U37" s="17" t="s">
        <v>41</v>
      </c>
      <c r="V37" s="17" t="s">
        <v>70</v>
      </c>
    </row>
    <row r="38" spans="1:22" s="51" customFormat="1" ht="78.75">
      <c r="A38" s="17">
        <v>23</v>
      </c>
      <c r="B38" s="18">
        <v>44085</v>
      </c>
      <c r="C38" s="17" t="s">
        <v>30</v>
      </c>
      <c r="D38" s="17" t="s">
        <v>30</v>
      </c>
      <c r="E38" s="17" t="s">
        <v>30</v>
      </c>
      <c r="F38" s="17" t="s">
        <v>30</v>
      </c>
      <c r="G38" s="17" t="s">
        <v>30</v>
      </c>
      <c r="H38" s="17" t="s">
        <v>30</v>
      </c>
      <c r="I38" s="17" t="s">
        <v>30</v>
      </c>
      <c r="J38" s="17" t="s">
        <v>30</v>
      </c>
      <c r="K38" s="17" t="s">
        <v>30</v>
      </c>
      <c r="L38" s="17" t="s">
        <v>39</v>
      </c>
      <c r="M38" s="17" t="s">
        <v>30</v>
      </c>
      <c r="N38" s="17" t="s">
        <v>29</v>
      </c>
      <c r="O38" s="17" t="s">
        <v>30</v>
      </c>
      <c r="P38" s="17" t="s">
        <v>42</v>
      </c>
      <c r="Q38" s="19">
        <v>47</v>
      </c>
      <c r="R38" s="17" t="s">
        <v>40</v>
      </c>
      <c r="S38" s="17">
        <v>1</v>
      </c>
      <c r="T38" s="19">
        <v>24</v>
      </c>
      <c r="U38" s="17" t="s">
        <v>41</v>
      </c>
      <c r="V38" s="17" t="s">
        <v>71</v>
      </c>
    </row>
    <row r="39" spans="1:22" s="51" customFormat="1" ht="78.75">
      <c r="A39" s="17">
        <v>24</v>
      </c>
      <c r="B39" s="18">
        <v>44085</v>
      </c>
      <c r="C39" s="17" t="s">
        <v>30</v>
      </c>
      <c r="D39" s="17" t="s">
        <v>30</v>
      </c>
      <c r="E39" s="17" t="s">
        <v>30</v>
      </c>
      <c r="F39" s="17" t="s">
        <v>30</v>
      </c>
      <c r="G39" s="17" t="s">
        <v>30</v>
      </c>
      <c r="H39" s="17" t="s">
        <v>30</v>
      </c>
      <c r="I39" s="17" t="s">
        <v>30</v>
      </c>
      <c r="J39" s="17" t="s">
        <v>30</v>
      </c>
      <c r="K39" s="17" t="s">
        <v>30</v>
      </c>
      <c r="L39" s="17" t="s">
        <v>39</v>
      </c>
      <c r="M39" s="17" t="s">
        <v>30</v>
      </c>
      <c r="N39" s="17" t="s">
        <v>29</v>
      </c>
      <c r="O39" s="17" t="s">
        <v>30</v>
      </c>
      <c r="P39" s="17" t="s">
        <v>42</v>
      </c>
      <c r="Q39" s="19">
        <v>48</v>
      </c>
      <c r="R39" s="17" t="s">
        <v>40</v>
      </c>
      <c r="S39" s="17">
        <v>1</v>
      </c>
      <c r="T39" s="19">
        <v>24</v>
      </c>
      <c r="U39" s="17" t="s">
        <v>41</v>
      </c>
      <c r="V39" s="17" t="s">
        <v>72</v>
      </c>
    </row>
    <row r="40" spans="1:22" s="51" customFormat="1" ht="78.75">
      <c r="A40" s="17">
        <v>25</v>
      </c>
      <c r="B40" s="18">
        <v>44085</v>
      </c>
      <c r="C40" s="17" t="s">
        <v>30</v>
      </c>
      <c r="D40" s="17" t="s">
        <v>30</v>
      </c>
      <c r="E40" s="17" t="s">
        <v>30</v>
      </c>
      <c r="F40" s="17" t="s">
        <v>30</v>
      </c>
      <c r="G40" s="17" t="s">
        <v>30</v>
      </c>
      <c r="H40" s="17" t="s">
        <v>30</v>
      </c>
      <c r="I40" s="17" t="s">
        <v>30</v>
      </c>
      <c r="J40" s="17" t="s">
        <v>30</v>
      </c>
      <c r="K40" s="17" t="s">
        <v>30</v>
      </c>
      <c r="L40" s="17" t="s">
        <v>39</v>
      </c>
      <c r="M40" s="17" t="s">
        <v>30</v>
      </c>
      <c r="N40" s="17" t="s">
        <v>29</v>
      </c>
      <c r="O40" s="17" t="s">
        <v>30</v>
      </c>
      <c r="P40" s="17" t="s">
        <v>42</v>
      </c>
      <c r="Q40" s="19">
        <v>49</v>
      </c>
      <c r="R40" s="17" t="s">
        <v>40</v>
      </c>
      <c r="S40" s="17">
        <v>1</v>
      </c>
      <c r="T40" s="19">
        <v>24</v>
      </c>
      <c r="U40" s="17" t="s">
        <v>41</v>
      </c>
      <c r="V40" s="17" t="s">
        <v>73</v>
      </c>
    </row>
    <row r="41" spans="1:22" s="51" customFormat="1" ht="78.75">
      <c r="A41" s="17">
        <v>26</v>
      </c>
      <c r="B41" s="18">
        <v>44085</v>
      </c>
      <c r="C41" s="17" t="s">
        <v>30</v>
      </c>
      <c r="D41" s="17" t="s">
        <v>30</v>
      </c>
      <c r="E41" s="17" t="s">
        <v>30</v>
      </c>
      <c r="F41" s="17" t="s">
        <v>30</v>
      </c>
      <c r="G41" s="17" t="s">
        <v>30</v>
      </c>
      <c r="H41" s="17" t="s">
        <v>30</v>
      </c>
      <c r="I41" s="17" t="s">
        <v>30</v>
      </c>
      <c r="J41" s="17" t="s">
        <v>30</v>
      </c>
      <c r="K41" s="17" t="s">
        <v>30</v>
      </c>
      <c r="L41" s="17" t="s">
        <v>39</v>
      </c>
      <c r="M41" s="17" t="s">
        <v>30</v>
      </c>
      <c r="N41" s="17" t="s">
        <v>29</v>
      </c>
      <c r="O41" s="17" t="s">
        <v>30</v>
      </c>
      <c r="P41" s="17" t="s">
        <v>42</v>
      </c>
      <c r="Q41" s="19">
        <v>50</v>
      </c>
      <c r="R41" s="17" t="s">
        <v>40</v>
      </c>
      <c r="S41" s="17">
        <v>1</v>
      </c>
      <c r="T41" s="19">
        <v>24</v>
      </c>
      <c r="U41" s="17" t="s">
        <v>41</v>
      </c>
      <c r="V41" s="17" t="s">
        <v>74</v>
      </c>
    </row>
    <row r="42" spans="1:22" s="51" customFormat="1" ht="78.75">
      <c r="A42" s="17">
        <v>27</v>
      </c>
      <c r="B42" s="18">
        <v>44085</v>
      </c>
      <c r="C42" s="17" t="s">
        <v>30</v>
      </c>
      <c r="D42" s="17" t="s">
        <v>30</v>
      </c>
      <c r="E42" s="17" t="s">
        <v>30</v>
      </c>
      <c r="F42" s="17" t="s">
        <v>30</v>
      </c>
      <c r="G42" s="17" t="s">
        <v>30</v>
      </c>
      <c r="H42" s="17" t="s">
        <v>30</v>
      </c>
      <c r="I42" s="17" t="s">
        <v>30</v>
      </c>
      <c r="J42" s="17" t="s">
        <v>30</v>
      </c>
      <c r="K42" s="17" t="s">
        <v>30</v>
      </c>
      <c r="L42" s="17" t="s">
        <v>39</v>
      </c>
      <c r="M42" s="17" t="s">
        <v>30</v>
      </c>
      <c r="N42" s="17" t="s">
        <v>29</v>
      </c>
      <c r="O42" s="17" t="s">
        <v>30</v>
      </c>
      <c r="P42" s="17" t="s">
        <v>42</v>
      </c>
      <c r="Q42" s="19">
        <v>51</v>
      </c>
      <c r="R42" s="17" t="s">
        <v>40</v>
      </c>
      <c r="S42" s="17">
        <v>1</v>
      </c>
      <c r="T42" s="19">
        <v>24</v>
      </c>
      <c r="U42" s="17" t="s">
        <v>41</v>
      </c>
      <c r="V42" s="17" t="s">
        <v>75</v>
      </c>
    </row>
    <row r="43" spans="1:22" s="51" customFormat="1" ht="78.75">
      <c r="A43" s="17">
        <v>28</v>
      </c>
      <c r="B43" s="18">
        <v>44085</v>
      </c>
      <c r="C43" s="17" t="s">
        <v>30</v>
      </c>
      <c r="D43" s="17" t="s">
        <v>30</v>
      </c>
      <c r="E43" s="17" t="s">
        <v>30</v>
      </c>
      <c r="F43" s="17" t="s">
        <v>30</v>
      </c>
      <c r="G43" s="17" t="s">
        <v>30</v>
      </c>
      <c r="H43" s="17" t="s">
        <v>30</v>
      </c>
      <c r="I43" s="17" t="s">
        <v>30</v>
      </c>
      <c r="J43" s="17" t="s">
        <v>30</v>
      </c>
      <c r="K43" s="17" t="s">
        <v>30</v>
      </c>
      <c r="L43" s="17" t="s">
        <v>39</v>
      </c>
      <c r="M43" s="17" t="s">
        <v>30</v>
      </c>
      <c r="N43" s="17" t="s">
        <v>29</v>
      </c>
      <c r="O43" s="17" t="s">
        <v>30</v>
      </c>
      <c r="P43" s="17" t="s">
        <v>42</v>
      </c>
      <c r="Q43" s="19">
        <v>52</v>
      </c>
      <c r="R43" s="17" t="s">
        <v>40</v>
      </c>
      <c r="S43" s="17">
        <v>1</v>
      </c>
      <c r="T43" s="19">
        <v>24</v>
      </c>
      <c r="U43" s="17" t="s">
        <v>41</v>
      </c>
      <c r="V43" s="17" t="s">
        <v>76</v>
      </c>
    </row>
    <row r="44" spans="1:22" s="51" customFormat="1" ht="78.75">
      <c r="A44" s="17">
        <v>29</v>
      </c>
      <c r="B44" s="18">
        <v>44085</v>
      </c>
      <c r="C44" s="17" t="s">
        <v>30</v>
      </c>
      <c r="D44" s="17" t="s">
        <v>30</v>
      </c>
      <c r="E44" s="17" t="s">
        <v>30</v>
      </c>
      <c r="F44" s="17" t="s">
        <v>30</v>
      </c>
      <c r="G44" s="17" t="s">
        <v>30</v>
      </c>
      <c r="H44" s="17" t="s">
        <v>30</v>
      </c>
      <c r="I44" s="17" t="s">
        <v>30</v>
      </c>
      <c r="J44" s="17" t="s">
        <v>30</v>
      </c>
      <c r="K44" s="17" t="s">
        <v>30</v>
      </c>
      <c r="L44" s="17" t="s">
        <v>39</v>
      </c>
      <c r="M44" s="17" t="s">
        <v>30</v>
      </c>
      <c r="N44" s="17" t="s">
        <v>29</v>
      </c>
      <c r="O44" s="17" t="s">
        <v>30</v>
      </c>
      <c r="P44" s="17" t="s">
        <v>42</v>
      </c>
      <c r="Q44" s="19">
        <v>53</v>
      </c>
      <c r="R44" s="17" t="s">
        <v>40</v>
      </c>
      <c r="S44" s="17">
        <v>1</v>
      </c>
      <c r="T44" s="19">
        <v>24</v>
      </c>
      <c r="U44" s="17" t="s">
        <v>41</v>
      </c>
      <c r="V44" s="17" t="s">
        <v>77</v>
      </c>
    </row>
    <row r="45" spans="1:22" s="51" customFormat="1" ht="78.75">
      <c r="A45" s="17">
        <v>30</v>
      </c>
      <c r="B45" s="18">
        <v>44085</v>
      </c>
      <c r="C45" s="17" t="s">
        <v>30</v>
      </c>
      <c r="D45" s="17" t="s">
        <v>30</v>
      </c>
      <c r="E45" s="17" t="s">
        <v>30</v>
      </c>
      <c r="F45" s="17" t="s">
        <v>30</v>
      </c>
      <c r="G45" s="17" t="s">
        <v>30</v>
      </c>
      <c r="H45" s="17" t="s">
        <v>30</v>
      </c>
      <c r="I45" s="17" t="s">
        <v>30</v>
      </c>
      <c r="J45" s="17" t="s">
        <v>30</v>
      </c>
      <c r="K45" s="17" t="s">
        <v>30</v>
      </c>
      <c r="L45" s="17" t="s">
        <v>39</v>
      </c>
      <c r="M45" s="17" t="s">
        <v>30</v>
      </c>
      <c r="N45" s="17" t="s">
        <v>29</v>
      </c>
      <c r="O45" s="17" t="s">
        <v>30</v>
      </c>
      <c r="P45" s="17" t="s">
        <v>42</v>
      </c>
      <c r="Q45" s="19">
        <v>54</v>
      </c>
      <c r="R45" s="17" t="s">
        <v>40</v>
      </c>
      <c r="S45" s="17">
        <v>1</v>
      </c>
      <c r="T45" s="19">
        <v>24</v>
      </c>
      <c r="U45" s="17" t="s">
        <v>41</v>
      </c>
      <c r="V45" s="17" t="s">
        <v>78</v>
      </c>
    </row>
    <row r="46" spans="1:22" s="51" customFormat="1" ht="78.75">
      <c r="A46" s="17">
        <v>31</v>
      </c>
      <c r="B46" s="18">
        <v>44085</v>
      </c>
      <c r="C46" s="17" t="s">
        <v>30</v>
      </c>
      <c r="D46" s="17" t="s">
        <v>30</v>
      </c>
      <c r="E46" s="17" t="s">
        <v>30</v>
      </c>
      <c r="F46" s="17" t="s">
        <v>30</v>
      </c>
      <c r="G46" s="17" t="s">
        <v>30</v>
      </c>
      <c r="H46" s="17" t="s">
        <v>30</v>
      </c>
      <c r="I46" s="17" t="s">
        <v>30</v>
      </c>
      <c r="J46" s="17" t="s">
        <v>30</v>
      </c>
      <c r="K46" s="17" t="s">
        <v>30</v>
      </c>
      <c r="L46" s="17" t="s">
        <v>39</v>
      </c>
      <c r="M46" s="17" t="s">
        <v>30</v>
      </c>
      <c r="N46" s="17" t="s">
        <v>29</v>
      </c>
      <c r="O46" s="17" t="s">
        <v>30</v>
      </c>
      <c r="P46" s="17" t="s">
        <v>42</v>
      </c>
      <c r="Q46" s="19">
        <v>55</v>
      </c>
      <c r="R46" s="17" t="s">
        <v>40</v>
      </c>
      <c r="S46" s="17">
        <v>1</v>
      </c>
      <c r="T46" s="19">
        <v>24</v>
      </c>
      <c r="U46" s="17" t="s">
        <v>41</v>
      </c>
      <c r="V46" s="17" t="s">
        <v>79</v>
      </c>
    </row>
    <row r="47" spans="1:22" s="51" customFormat="1" ht="78.75">
      <c r="A47" s="17">
        <v>32</v>
      </c>
      <c r="B47" s="18">
        <v>44085</v>
      </c>
      <c r="C47" s="17" t="s">
        <v>30</v>
      </c>
      <c r="D47" s="17" t="s">
        <v>30</v>
      </c>
      <c r="E47" s="17" t="s">
        <v>30</v>
      </c>
      <c r="F47" s="17" t="s">
        <v>30</v>
      </c>
      <c r="G47" s="17" t="s">
        <v>30</v>
      </c>
      <c r="H47" s="17" t="s">
        <v>30</v>
      </c>
      <c r="I47" s="17" t="s">
        <v>30</v>
      </c>
      <c r="J47" s="17" t="s">
        <v>30</v>
      </c>
      <c r="K47" s="17" t="s">
        <v>30</v>
      </c>
      <c r="L47" s="17" t="s">
        <v>39</v>
      </c>
      <c r="M47" s="17" t="s">
        <v>30</v>
      </c>
      <c r="N47" s="17" t="s">
        <v>29</v>
      </c>
      <c r="O47" s="17" t="s">
        <v>30</v>
      </c>
      <c r="P47" s="17" t="s">
        <v>42</v>
      </c>
      <c r="Q47" s="19">
        <v>56</v>
      </c>
      <c r="R47" s="17" t="s">
        <v>40</v>
      </c>
      <c r="S47" s="17">
        <v>1</v>
      </c>
      <c r="T47" s="19">
        <v>24</v>
      </c>
      <c r="U47" s="17" t="s">
        <v>41</v>
      </c>
      <c r="V47" s="17" t="s">
        <v>80</v>
      </c>
    </row>
    <row r="48" spans="1:22" s="51" customFormat="1" ht="78.75">
      <c r="A48" s="17">
        <v>33</v>
      </c>
      <c r="B48" s="18">
        <v>44085</v>
      </c>
      <c r="C48" s="17" t="s">
        <v>30</v>
      </c>
      <c r="D48" s="17" t="s">
        <v>30</v>
      </c>
      <c r="E48" s="17" t="s">
        <v>30</v>
      </c>
      <c r="F48" s="17" t="s">
        <v>30</v>
      </c>
      <c r="G48" s="17" t="s">
        <v>30</v>
      </c>
      <c r="H48" s="17" t="s">
        <v>30</v>
      </c>
      <c r="I48" s="17" t="s">
        <v>30</v>
      </c>
      <c r="J48" s="17" t="s">
        <v>30</v>
      </c>
      <c r="K48" s="17" t="s">
        <v>30</v>
      </c>
      <c r="L48" s="17" t="s">
        <v>39</v>
      </c>
      <c r="M48" s="17" t="s">
        <v>30</v>
      </c>
      <c r="N48" s="17" t="s">
        <v>29</v>
      </c>
      <c r="O48" s="17" t="s">
        <v>30</v>
      </c>
      <c r="P48" s="17" t="s">
        <v>42</v>
      </c>
      <c r="Q48" s="19">
        <v>57</v>
      </c>
      <c r="R48" s="17" t="s">
        <v>40</v>
      </c>
      <c r="S48" s="17">
        <v>1</v>
      </c>
      <c r="T48" s="19">
        <v>24</v>
      </c>
      <c r="U48" s="17" t="s">
        <v>41</v>
      </c>
      <c r="V48" s="17" t="s">
        <v>81</v>
      </c>
    </row>
    <row r="49" spans="1:22" s="51" customFormat="1" ht="78.75">
      <c r="A49" s="17">
        <v>34</v>
      </c>
      <c r="B49" s="18">
        <v>44098</v>
      </c>
      <c r="C49" s="17" t="s">
        <v>30</v>
      </c>
      <c r="D49" s="17" t="s">
        <v>30</v>
      </c>
      <c r="E49" s="17" t="s">
        <v>30</v>
      </c>
      <c r="F49" s="17" t="s">
        <v>30</v>
      </c>
      <c r="G49" s="17" t="s">
        <v>30</v>
      </c>
      <c r="H49" s="17" t="s">
        <v>30</v>
      </c>
      <c r="I49" s="17" t="s">
        <v>30</v>
      </c>
      <c r="J49" s="17" t="s">
        <v>30</v>
      </c>
      <c r="K49" s="17" t="s">
        <v>30</v>
      </c>
      <c r="L49" s="17" t="s">
        <v>39</v>
      </c>
      <c r="M49" s="17" t="s">
        <v>30</v>
      </c>
      <c r="N49" s="17" t="s">
        <v>29</v>
      </c>
      <c r="O49" s="17" t="s">
        <v>30</v>
      </c>
      <c r="P49" s="17" t="s">
        <v>42</v>
      </c>
      <c r="Q49" s="19">
        <v>58</v>
      </c>
      <c r="R49" s="17" t="s">
        <v>40</v>
      </c>
      <c r="S49" s="17">
        <v>1</v>
      </c>
      <c r="T49" s="19">
        <v>24</v>
      </c>
      <c r="U49" s="17" t="s">
        <v>41</v>
      </c>
      <c r="V49" s="17" t="s">
        <v>82</v>
      </c>
    </row>
    <row r="50" spans="1:22" s="51" customFormat="1" ht="78.75">
      <c r="A50" s="17">
        <v>35</v>
      </c>
      <c r="B50" s="18">
        <v>44098</v>
      </c>
      <c r="C50" s="17" t="s">
        <v>30</v>
      </c>
      <c r="D50" s="17" t="s">
        <v>30</v>
      </c>
      <c r="E50" s="17" t="s">
        <v>30</v>
      </c>
      <c r="F50" s="17" t="s">
        <v>30</v>
      </c>
      <c r="G50" s="17" t="s">
        <v>30</v>
      </c>
      <c r="H50" s="17" t="s">
        <v>30</v>
      </c>
      <c r="I50" s="17" t="s">
        <v>30</v>
      </c>
      <c r="J50" s="17" t="s">
        <v>30</v>
      </c>
      <c r="K50" s="17" t="s">
        <v>30</v>
      </c>
      <c r="L50" s="17" t="s">
        <v>39</v>
      </c>
      <c r="M50" s="17" t="s">
        <v>30</v>
      </c>
      <c r="N50" s="17" t="s">
        <v>29</v>
      </c>
      <c r="O50" s="17" t="s">
        <v>30</v>
      </c>
      <c r="P50" s="17" t="s">
        <v>42</v>
      </c>
      <c r="Q50" s="19">
        <v>59</v>
      </c>
      <c r="R50" s="17" t="s">
        <v>40</v>
      </c>
      <c r="S50" s="17">
        <v>1</v>
      </c>
      <c r="T50" s="19">
        <v>24</v>
      </c>
      <c r="U50" s="17" t="s">
        <v>41</v>
      </c>
      <c r="V50" s="17" t="s">
        <v>83</v>
      </c>
    </row>
    <row r="51" spans="1:22" s="51" customFormat="1" ht="78.75">
      <c r="A51" s="17">
        <v>36</v>
      </c>
      <c r="B51" s="18">
        <v>44098</v>
      </c>
      <c r="C51" s="17" t="s">
        <v>30</v>
      </c>
      <c r="D51" s="17" t="s">
        <v>30</v>
      </c>
      <c r="E51" s="17" t="s">
        <v>30</v>
      </c>
      <c r="F51" s="17" t="s">
        <v>30</v>
      </c>
      <c r="G51" s="17" t="s">
        <v>30</v>
      </c>
      <c r="H51" s="17" t="s">
        <v>30</v>
      </c>
      <c r="I51" s="17" t="s">
        <v>30</v>
      </c>
      <c r="J51" s="17" t="s">
        <v>30</v>
      </c>
      <c r="K51" s="17" t="s">
        <v>30</v>
      </c>
      <c r="L51" s="17" t="s">
        <v>39</v>
      </c>
      <c r="M51" s="17" t="s">
        <v>30</v>
      </c>
      <c r="N51" s="17" t="s">
        <v>29</v>
      </c>
      <c r="O51" s="17" t="s">
        <v>30</v>
      </c>
      <c r="P51" s="17" t="s">
        <v>42</v>
      </c>
      <c r="Q51" s="19">
        <v>60</v>
      </c>
      <c r="R51" s="17" t="s">
        <v>40</v>
      </c>
      <c r="S51" s="17">
        <v>1</v>
      </c>
      <c r="T51" s="19">
        <v>24</v>
      </c>
      <c r="U51" s="17" t="s">
        <v>41</v>
      </c>
      <c r="V51" s="17" t="s">
        <v>84</v>
      </c>
    </row>
    <row r="52" spans="1:22" s="51" customFormat="1" ht="78.75">
      <c r="A52" s="17">
        <v>37</v>
      </c>
      <c r="B52" s="18">
        <v>44098</v>
      </c>
      <c r="C52" s="17" t="s">
        <v>30</v>
      </c>
      <c r="D52" s="17" t="s">
        <v>30</v>
      </c>
      <c r="E52" s="17" t="s">
        <v>30</v>
      </c>
      <c r="F52" s="17" t="s">
        <v>30</v>
      </c>
      <c r="G52" s="17" t="s">
        <v>30</v>
      </c>
      <c r="H52" s="17" t="s">
        <v>30</v>
      </c>
      <c r="I52" s="17" t="s">
        <v>30</v>
      </c>
      <c r="J52" s="17" t="s">
        <v>30</v>
      </c>
      <c r="K52" s="17" t="s">
        <v>30</v>
      </c>
      <c r="L52" s="17" t="s">
        <v>39</v>
      </c>
      <c r="M52" s="17" t="s">
        <v>30</v>
      </c>
      <c r="N52" s="17" t="s">
        <v>29</v>
      </c>
      <c r="O52" s="17" t="s">
        <v>30</v>
      </c>
      <c r="P52" s="17" t="s">
        <v>42</v>
      </c>
      <c r="Q52" s="19">
        <v>61</v>
      </c>
      <c r="R52" s="17" t="s">
        <v>40</v>
      </c>
      <c r="S52" s="17">
        <v>1</v>
      </c>
      <c r="T52" s="19">
        <v>24</v>
      </c>
      <c r="U52" s="17" t="s">
        <v>41</v>
      </c>
      <c r="V52" s="17" t="s">
        <v>85</v>
      </c>
    </row>
    <row r="53" spans="1:22" s="51" customFormat="1" ht="78.75">
      <c r="A53" s="17">
        <v>38</v>
      </c>
      <c r="B53" s="18">
        <v>44098</v>
      </c>
      <c r="C53" s="17" t="s">
        <v>30</v>
      </c>
      <c r="D53" s="17" t="s">
        <v>30</v>
      </c>
      <c r="E53" s="17" t="s">
        <v>30</v>
      </c>
      <c r="F53" s="17" t="s">
        <v>30</v>
      </c>
      <c r="G53" s="17" t="s">
        <v>30</v>
      </c>
      <c r="H53" s="17" t="s">
        <v>30</v>
      </c>
      <c r="I53" s="17" t="s">
        <v>30</v>
      </c>
      <c r="J53" s="17" t="s">
        <v>30</v>
      </c>
      <c r="K53" s="17" t="s">
        <v>30</v>
      </c>
      <c r="L53" s="17" t="s">
        <v>39</v>
      </c>
      <c r="M53" s="17" t="s">
        <v>30</v>
      </c>
      <c r="N53" s="17" t="s">
        <v>29</v>
      </c>
      <c r="O53" s="17" t="s">
        <v>30</v>
      </c>
      <c r="P53" s="17" t="s">
        <v>42</v>
      </c>
      <c r="Q53" s="19">
        <v>62</v>
      </c>
      <c r="R53" s="17" t="s">
        <v>40</v>
      </c>
      <c r="S53" s="17">
        <v>1</v>
      </c>
      <c r="T53" s="19">
        <v>24</v>
      </c>
      <c r="U53" s="17" t="s">
        <v>41</v>
      </c>
      <c r="V53" s="17" t="s">
        <v>86</v>
      </c>
    </row>
    <row r="54" spans="1:22" s="51" customFormat="1" ht="78.75">
      <c r="A54" s="17">
        <v>39</v>
      </c>
      <c r="B54" s="18">
        <v>44098</v>
      </c>
      <c r="C54" s="17" t="s">
        <v>30</v>
      </c>
      <c r="D54" s="17" t="s">
        <v>30</v>
      </c>
      <c r="E54" s="17" t="s">
        <v>30</v>
      </c>
      <c r="F54" s="17" t="s">
        <v>30</v>
      </c>
      <c r="G54" s="17" t="s">
        <v>30</v>
      </c>
      <c r="H54" s="17" t="s">
        <v>30</v>
      </c>
      <c r="I54" s="17" t="s">
        <v>30</v>
      </c>
      <c r="J54" s="17" t="s">
        <v>30</v>
      </c>
      <c r="K54" s="17" t="s">
        <v>30</v>
      </c>
      <c r="L54" s="17" t="s">
        <v>39</v>
      </c>
      <c r="M54" s="17" t="s">
        <v>30</v>
      </c>
      <c r="N54" s="17" t="s">
        <v>29</v>
      </c>
      <c r="O54" s="17" t="s">
        <v>30</v>
      </c>
      <c r="P54" s="17" t="s">
        <v>42</v>
      </c>
      <c r="Q54" s="19">
        <v>63</v>
      </c>
      <c r="R54" s="17" t="s">
        <v>40</v>
      </c>
      <c r="S54" s="17">
        <v>1</v>
      </c>
      <c r="T54" s="19">
        <v>24</v>
      </c>
      <c r="U54" s="17" t="s">
        <v>41</v>
      </c>
      <c r="V54" s="17" t="s">
        <v>87</v>
      </c>
    </row>
    <row r="55" spans="1:22" s="51" customFormat="1" ht="78.75">
      <c r="A55" s="17">
        <v>40</v>
      </c>
      <c r="B55" s="18">
        <v>44098</v>
      </c>
      <c r="C55" s="17" t="s">
        <v>30</v>
      </c>
      <c r="D55" s="17" t="s">
        <v>30</v>
      </c>
      <c r="E55" s="17" t="s">
        <v>30</v>
      </c>
      <c r="F55" s="17" t="s">
        <v>30</v>
      </c>
      <c r="G55" s="17" t="s">
        <v>30</v>
      </c>
      <c r="H55" s="17" t="s">
        <v>30</v>
      </c>
      <c r="I55" s="17" t="s">
        <v>30</v>
      </c>
      <c r="J55" s="17" t="s">
        <v>30</v>
      </c>
      <c r="K55" s="17" t="s">
        <v>30</v>
      </c>
      <c r="L55" s="17" t="s">
        <v>39</v>
      </c>
      <c r="M55" s="17" t="s">
        <v>30</v>
      </c>
      <c r="N55" s="17" t="s">
        <v>29</v>
      </c>
      <c r="O55" s="17" t="s">
        <v>30</v>
      </c>
      <c r="P55" s="17" t="s">
        <v>42</v>
      </c>
      <c r="Q55" s="19">
        <v>64</v>
      </c>
      <c r="R55" s="17" t="s">
        <v>40</v>
      </c>
      <c r="S55" s="17">
        <v>1</v>
      </c>
      <c r="T55" s="19">
        <v>24</v>
      </c>
      <c r="U55" s="17" t="s">
        <v>41</v>
      </c>
      <c r="V55" s="17" t="s">
        <v>88</v>
      </c>
    </row>
    <row r="56" spans="1:22" s="51" customFormat="1" ht="78.75">
      <c r="A56" s="17">
        <v>41</v>
      </c>
      <c r="B56" s="18">
        <v>44098</v>
      </c>
      <c r="C56" s="17" t="s">
        <v>30</v>
      </c>
      <c r="D56" s="17" t="s">
        <v>30</v>
      </c>
      <c r="E56" s="17" t="s">
        <v>30</v>
      </c>
      <c r="F56" s="17" t="s">
        <v>30</v>
      </c>
      <c r="G56" s="17" t="s">
        <v>30</v>
      </c>
      <c r="H56" s="17" t="s">
        <v>30</v>
      </c>
      <c r="I56" s="17" t="s">
        <v>30</v>
      </c>
      <c r="J56" s="17" t="s">
        <v>30</v>
      </c>
      <c r="K56" s="17" t="s">
        <v>30</v>
      </c>
      <c r="L56" s="17" t="s">
        <v>39</v>
      </c>
      <c r="M56" s="17" t="s">
        <v>30</v>
      </c>
      <c r="N56" s="17" t="s">
        <v>29</v>
      </c>
      <c r="O56" s="17" t="s">
        <v>30</v>
      </c>
      <c r="P56" s="17" t="s">
        <v>42</v>
      </c>
      <c r="Q56" s="19">
        <v>65</v>
      </c>
      <c r="R56" s="17" t="s">
        <v>40</v>
      </c>
      <c r="S56" s="17">
        <v>1</v>
      </c>
      <c r="T56" s="19">
        <v>24</v>
      </c>
      <c r="U56" s="17" t="s">
        <v>41</v>
      </c>
      <c r="V56" s="17" t="s">
        <v>89</v>
      </c>
    </row>
    <row r="57" spans="1:22" s="51" customFormat="1" ht="78.75">
      <c r="A57" s="17">
        <v>42</v>
      </c>
      <c r="B57" s="18">
        <v>44098</v>
      </c>
      <c r="C57" s="17" t="s">
        <v>30</v>
      </c>
      <c r="D57" s="17" t="s">
        <v>30</v>
      </c>
      <c r="E57" s="17" t="s">
        <v>30</v>
      </c>
      <c r="F57" s="17" t="s">
        <v>30</v>
      </c>
      <c r="G57" s="17" t="s">
        <v>30</v>
      </c>
      <c r="H57" s="17" t="s">
        <v>30</v>
      </c>
      <c r="I57" s="17" t="s">
        <v>30</v>
      </c>
      <c r="J57" s="17" t="s">
        <v>30</v>
      </c>
      <c r="K57" s="17" t="s">
        <v>30</v>
      </c>
      <c r="L57" s="17" t="s">
        <v>39</v>
      </c>
      <c r="M57" s="17" t="s">
        <v>30</v>
      </c>
      <c r="N57" s="17" t="s">
        <v>29</v>
      </c>
      <c r="O57" s="17" t="s">
        <v>30</v>
      </c>
      <c r="P57" s="17" t="s">
        <v>42</v>
      </c>
      <c r="Q57" s="19">
        <v>66</v>
      </c>
      <c r="R57" s="17" t="s">
        <v>40</v>
      </c>
      <c r="S57" s="17">
        <v>1</v>
      </c>
      <c r="T57" s="19">
        <v>24</v>
      </c>
      <c r="U57" s="17" t="s">
        <v>41</v>
      </c>
      <c r="V57" s="17" t="s">
        <v>90</v>
      </c>
    </row>
    <row r="58" spans="1:22" s="51" customFormat="1" ht="78.75">
      <c r="A58" s="17">
        <v>43</v>
      </c>
      <c r="B58" s="18">
        <v>44098</v>
      </c>
      <c r="C58" s="17" t="s">
        <v>30</v>
      </c>
      <c r="D58" s="17" t="s">
        <v>30</v>
      </c>
      <c r="E58" s="17" t="s">
        <v>30</v>
      </c>
      <c r="F58" s="17" t="s">
        <v>30</v>
      </c>
      <c r="G58" s="17" t="s">
        <v>30</v>
      </c>
      <c r="H58" s="17" t="s">
        <v>30</v>
      </c>
      <c r="I58" s="17" t="s">
        <v>30</v>
      </c>
      <c r="J58" s="17" t="s">
        <v>30</v>
      </c>
      <c r="K58" s="17" t="s">
        <v>30</v>
      </c>
      <c r="L58" s="17" t="s">
        <v>39</v>
      </c>
      <c r="M58" s="17" t="s">
        <v>30</v>
      </c>
      <c r="N58" s="17" t="s">
        <v>29</v>
      </c>
      <c r="O58" s="17" t="s">
        <v>30</v>
      </c>
      <c r="P58" s="17" t="s">
        <v>42</v>
      </c>
      <c r="Q58" s="19">
        <v>67</v>
      </c>
      <c r="R58" s="17" t="s">
        <v>40</v>
      </c>
      <c r="S58" s="17">
        <v>1</v>
      </c>
      <c r="T58" s="19">
        <v>24</v>
      </c>
      <c r="U58" s="17" t="s">
        <v>41</v>
      </c>
      <c r="V58" s="17" t="s">
        <v>91</v>
      </c>
    </row>
    <row r="59" spans="1:22" s="51" customFormat="1" ht="78.75">
      <c r="A59" s="17">
        <v>44</v>
      </c>
      <c r="B59" s="18">
        <v>44098</v>
      </c>
      <c r="C59" s="17" t="s">
        <v>30</v>
      </c>
      <c r="D59" s="17" t="s">
        <v>30</v>
      </c>
      <c r="E59" s="17" t="s">
        <v>30</v>
      </c>
      <c r="F59" s="17" t="s">
        <v>30</v>
      </c>
      <c r="G59" s="17" t="s">
        <v>30</v>
      </c>
      <c r="H59" s="17" t="s">
        <v>30</v>
      </c>
      <c r="I59" s="17" t="s">
        <v>30</v>
      </c>
      <c r="J59" s="17" t="s">
        <v>30</v>
      </c>
      <c r="K59" s="17" t="s">
        <v>30</v>
      </c>
      <c r="L59" s="17" t="s">
        <v>39</v>
      </c>
      <c r="M59" s="17" t="s">
        <v>30</v>
      </c>
      <c r="N59" s="17" t="s">
        <v>29</v>
      </c>
      <c r="O59" s="17" t="s">
        <v>30</v>
      </c>
      <c r="P59" s="17" t="s">
        <v>42</v>
      </c>
      <c r="Q59" s="19">
        <v>68</v>
      </c>
      <c r="R59" s="17" t="s">
        <v>40</v>
      </c>
      <c r="S59" s="17">
        <v>1</v>
      </c>
      <c r="T59" s="19">
        <v>24</v>
      </c>
      <c r="U59" s="17" t="s">
        <v>41</v>
      </c>
      <c r="V59" s="17" t="s">
        <v>92</v>
      </c>
    </row>
    <row r="60" spans="1:22" s="51" customFormat="1" ht="78.75">
      <c r="A60" s="17">
        <v>45</v>
      </c>
      <c r="B60" s="18">
        <v>44098</v>
      </c>
      <c r="C60" s="17" t="s">
        <v>30</v>
      </c>
      <c r="D60" s="17" t="s">
        <v>30</v>
      </c>
      <c r="E60" s="17" t="s">
        <v>30</v>
      </c>
      <c r="F60" s="17" t="s">
        <v>30</v>
      </c>
      <c r="G60" s="17" t="s">
        <v>30</v>
      </c>
      <c r="H60" s="17" t="s">
        <v>30</v>
      </c>
      <c r="I60" s="17" t="s">
        <v>30</v>
      </c>
      <c r="J60" s="17" t="s">
        <v>30</v>
      </c>
      <c r="K60" s="17" t="s">
        <v>30</v>
      </c>
      <c r="L60" s="17" t="s">
        <v>39</v>
      </c>
      <c r="M60" s="17" t="s">
        <v>30</v>
      </c>
      <c r="N60" s="17" t="s">
        <v>29</v>
      </c>
      <c r="O60" s="17" t="s">
        <v>30</v>
      </c>
      <c r="P60" s="17" t="s">
        <v>42</v>
      </c>
      <c r="Q60" s="19">
        <v>69</v>
      </c>
      <c r="R60" s="17" t="s">
        <v>40</v>
      </c>
      <c r="S60" s="17">
        <v>1</v>
      </c>
      <c r="T60" s="19">
        <v>24</v>
      </c>
      <c r="U60" s="17" t="s">
        <v>41</v>
      </c>
      <c r="V60" s="17" t="s">
        <v>93</v>
      </c>
    </row>
    <row r="61" spans="1:22" s="51" customFormat="1" ht="78.75">
      <c r="A61" s="17">
        <v>46</v>
      </c>
      <c r="B61" s="18">
        <v>44098</v>
      </c>
      <c r="C61" s="17" t="s">
        <v>30</v>
      </c>
      <c r="D61" s="17" t="s">
        <v>30</v>
      </c>
      <c r="E61" s="17" t="s">
        <v>30</v>
      </c>
      <c r="F61" s="17" t="s">
        <v>30</v>
      </c>
      <c r="G61" s="17" t="s">
        <v>30</v>
      </c>
      <c r="H61" s="17" t="s">
        <v>30</v>
      </c>
      <c r="I61" s="17" t="s">
        <v>30</v>
      </c>
      <c r="J61" s="17" t="s">
        <v>30</v>
      </c>
      <c r="K61" s="17" t="s">
        <v>30</v>
      </c>
      <c r="L61" s="17" t="s">
        <v>39</v>
      </c>
      <c r="M61" s="17" t="s">
        <v>30</v>
      </c>
      <c r="N61" s="17" t="s">
        <v>29</v>
      </c>
      <c r="O61" s="17" t="s">
        <v>30</v>
      </c>
      <c r="P61" s="17" t="s">
        <v>42</v>
      </c>
      <c r="Q61" s="19">
        <v>70</v>
      </c>
      <c r="R61" s="17" t="s">
        <v>40</v>
      </c>
      <c r="S61" s="17">
        <v>1</v>
      </c>
      <c r="T61" s="19">
        <v>24</v>
      </c>
      <c r="U61" s="17" t="s">
        <v>41</v>
      </c>
      <c r="V61" s="17" t="s">
        <v>94</v>
      </c>
    </row>
    <row r="62" spans="1:22" s="51" customFormat="1" ht="78.75">
      <c r="A62" s="17">
        <v>47</v>
      </c>
      <c r="B62" s="18">
        <v>44098</v>
      </c>
      <c r="C62" s="17" t="s">
        <v>30</v>
      </c>
      <c r="D62" s="17" t="s">
        <v>30</v>
      </c>
      <c r="E62" s="17" t="s">
        <v>30</v>
      </c>
      <c r="F62" s="17" t="s">
        <v>30</v>
      </c>
      <c r="G62" s="17" t="s">
        <v>30</v>
      </c>
      <c r="H62" s="17" t="s">
        <v>30</v>
      </c>
      <c r="I62" s="17" t="s">
        <v>30</v>
      </c>
      <c r="J62" s="17" t="s">
        <v>30</v>
      </c>
      <c r="K62" s="17" t="s">
        <v>30</v>
      </c>
      <c r="L62" s="17" t="s">
        <v>39</v>
      </c>
      <c r="M62" s="17" t="s">
        <v>30</v>
      </c>
      <c r="N62" s="17" t="s">
        <v>29</v>
      </c>
      <c r="O62" s="17" t="s">
        <v>30</v>
      </c>
      <c r="P62" s="17" t="s">
        <v>42</v>
      </c>
      <c r="Q62" s="19">
        <v>71</v>
      </c>
      <c r="R62" s="17" t="s">
        <v>40</v>
      </c>
      <c r="S62" s="17">
        <v>1</v>
      </c>
      <c r="T62" s="19">
        <v>24</v>
      </c>
      <c r="U62" s="17" t="s">
        <v>41</v>
      </c>
      <c r="V62" s="17" t="s">
        <v>95</v>
      </c>
    </row>
    <row r="63" spans="1:22" s="51" customFormat="1" ht="110.25">
      <c r="A63" s="17">
        <v>48</v>
      </c>
      <c r="B63" s="18">
        <v>44099</v>
      </c>
      <c r="C63" s="17" t="s">
        <v>30</v>
      </c>
      <c r="D63" s="17" t="s">
        <v>30</v>
      </c>
      <c r="E63" s="17" t="s">
        <v>30</v>
      </c>
      <c r="F63" s="17" t="s">
        <v>30</v>
      </c>
      <c r="G63" s="17" t="s">
        <v>30</v>
      </c>
      <c r="H63" s="17" t="s">
        <v>30</v>
      </c>
      <c r="I63" s="17" t="s">
        <v>30</v>
      </c>
      <c r="J63" s="17" t="s">
        <v>30</v>
      </c>
      <c r="K63" s="17" t="s">
        <v>30</v>
      </c>
      <c r="L63" s="52" t="s">
        <v>99</v>
      </c>
      <c r="M63" s="17" t="s">
        <v>30</v>
      </c>
      <c r="N63" s="17" t="s">
        <v>29</v>
      </c>
      <c r="O63" s="17" t="s">
        <v>30</v>
      </c>
      <c r="P63" s="17" t="s">
        <v>98</v>
      </c>
      <c r="Q63" s="19">
        <v>392.04</v>
      </c>
      <c r="R63" s="17" t="s">
        <v>40</v>
      </c>
      <c r="S63" s="17">
        <v>1</v>
      </c>
      <c r="T63" s="19">
        <v>392.04</v>
      </c>
      <c r="U63" s="17" t="s">
        <v>96</v>
      </c>
      <c r="V63" s="17" t="s">
        <v>97</v>
      </c>
    </row>
    <row r="64" spans="1:22" s="51" customFormat="1" ht="78.75">
      <c r="A64" s="17">
        <v>49</v>
      </c>
      <c r="B64" s="18">
        <v>44103</v>
      </c>
      <c r="C64" s="17" t="s">
        <v>30</v>
      </c>
      <c r="D64" s="17" t="s">
        <v>30</v>
      </c>
      <c r="E64" s="17" t="s">
        <v>30</v>
      </c>
      <c r="F64" s="17" t="s">
        <v>30</v>
      </c>
      <c r="G64" s="17" t="s">
        <v>30</v>
      </c>
      <c r="H64" s="17" t="s">
        <v>30</v>
      </c>
      <c r="I64" s="17" t="s">
        <v>30</v>
      </c>
      <c r="J64" s="17" t="s">
        <v>30</v>
      </c>
      <c r="K64" s="17" t="s">
        <v>30</v>
      </c>
      <c r="L64" s="17" t="s">
        <v>39</v>
      </c>
      <c r="M64" s="17" t="s">
        <v>30</v>
      </c>
      <c r="N64" s="17" t="s">
        <v>29</v>
      </c>
      <c r="O64" s="17" t="s">
        <v>30</v>
      </c>
      <c r="P64" s="36" t="s">
        <v>100</v>
      </c>
      <c r="Q64" s="19">
        <v>35.700000000000003</v>
      </c>
      <c r="R64" s="17" t="s">
        <v>40</v>
      </c>
      <c r="S64" s="17">
        <v>1</v>
      </c>
      <c r="T64" s="19">
        <v>35.700000000000003</v>
      </c>
      <c r="U64" s="17" t="s">
        <v>102</v>
      </c>
      <c r="V64" s="17" t="s">
        <v>104</v>
      </c>
    </row>
    <row r="65" spans="1:22" s="51" customFormat="1" ht="78.75">
      <c r="A65" s="17">
        <v>50</v>
      </c>
      <c r="B65" s="18">
        <v>44085</v>
      </c>
      <c r="C65" s="17" t="s">
        <v>30</v>
      </c>
      <c r="D65" s="17" t="s">
        <v>30</v>
      </c>
      <c r="E65" s="17" t="s">
        <v>30</v>
      </c>
      <c r="F65" s="17" t="s">
        <v>30</v>
      </c>
      <c r="G65" s="17" t="s">
        <v>30</v>
      </c>
      <c r="H65" s="17" t="s">
        <v>30</v>
      </c>
      <c r="I65" s="17" t="s">
        <v>30</v>
      </c>
      <c r="J65" s="17" t="s">
        <v>30</v>
      </c>
      <c r="K65" s="17" t="s">
        <v>30</v>
      </c>
      <c r="L65" s="17" t="s">
        <v>39</v>
      </c>
      <c r="M65" s="17" t="s">
        <v>30</v>
      </c>
      <c r="N65" s="17" t="s">
        <v>29</v>
      </c>
      <c r="O65" s="17" t="s">
        <v>30</v>
      </c>
      <c r="P65" s="36" t="s">
        <v>101</v>
      </c>
      <c r="Q65" s="19">
        <v>70.67</v>
      </c>
      <c r="R65" s="17" t="s">
        <v>40</v>
      </c>
      <c r="S65" s="17">
        <v>1</v>
      </c>
      <c r="T65" s="19">
        <v>70.67</v>
      </c>
      <c r="U65" s="17" t="s">
        <v>103</v>
      </c>
      <c r="V65" s="17" t="s">
        <v>105</v>
      </c>
    </row>
    <row r="66" spans="1:22" s="51" customFormat="1" ht="78.75">
      <c r="A66" s="17">
        <v>51</v>
      </c>
      <c r="B66" s="18">
        <v>44075</v>
      </c>
      <c r="C66" s="17" t="s">
        <v>30</v>
      </c>
      <c r="D66" s="17" t="s">
        <v>30</v>
      </c>
      <c r="E66" s="17" t="s">
        <v>30</v>
      </c>
      <c r="F66" s="17" t="s">
        <v>30</v>
      </c>
      <c r="G66" s="17" t="s">
        <v>30</v>
      </c>
      <c r="H66" s="17" t="s">
        <v>30</v>
      </c>
      <c r="I66" s="17" t="s">
        <v>30</v>
      </c>
      <c r="J66" s="17" t="s">
        <v>30</v>
      </c>
      <c r="K66" s="17" t="s">
        <v>30</v>
      </c>
      <c r="L66" s="17" t="s">
        <v>39</v>
      </c>
      <c r="M66" s="17" t="s">
        <v>30</v>
      </c>
      <c r="N66" s="17" t="s">
        <v>29</v>
      </c>
      <c r="O66" s="17" t="s">
        <v>30</v>
      </c>
      <c r="P66" s="17" t="s">
        <v>109</v>
      </c>
      <c r="Q66" s="19">
        <v>48</v>
      </c>
      <c r="R66" s="17" t="s">
        <v>40</v>
      </c>
      <c r="S66" s="17">
        <v>1</v>
      </c>
      <c r="T66" s="19">
        <v>48</v>
      </c>
      <c r="U66" s="17" t="s">
        <v>114</v>
      </c>
      <c r="V66" s="17" t="s">
        <v>106</v>
      </c>
    </row>
    <row r="67" spans="1:22" s="51" customFormat="1" ht="78.75">
      <c r="A67" s="17">
        <v>52</v>
      </c>
      <c r="B67" s="18">
        <v>44089</v>
      </c>
      <c r="C67" s="17" t="s">
        <v>30</v>
      </c>
      <c r="D67" s="17" t="s">
        <v>30</v>
      </c>
      <c r="E67" s="17" t="s">
        <v>30</v>
      </c>
      <c r="F67" s="17" t="s">
        <v>30</v>
      </c>
      <c r="G67" s="17" t="s">
        <v>30</v>
      </c>
      <c r="H67" s="17" t="s">
        <v>30</v>
      </c>
      <c r="I67" s="17" t="s">
        <v>30</v>
      </c>
      <c r="J67" s="17" t="s">
        <v>30</v>
      </c>
      <c r="K67" s="17" t="s">
        <v>30</v>
      </c>
      <c r="L67" s="17" t="s">
        <v>39</v>
      </c>
      <c r="M67" s="17" t="s">
        <v>30</v>
      </c>
      <c r="N67" s="17" t="s">
        <v>29</v>
      </c>
      <c r="O67" s="17" t="s">
        <v>30</v>
      </c>
      <c r="P67" s="17" t="s">
        <v>110</v>
      </c>
      <c r="Q67" s="19">
        <v>30</v>
      </c>
      <c r="R67" s="17" t="s">
        <v>40</v>
      </c>
      <c r="S67" s="17">
        <v>1</v>
      </c>
      <c r="T67" s="19">
        <v>30</v>
      </c>
      <c r="U67" s="17" t="s">
        <v>112</v>
      </c>
      <c r="V67" s="17" t="s">
        <v>107</v>
      </c>
    </row>
    <row r="68" spans="1:22" s="51" customFormat="1" ht="78.75">
      <c r="A68" s="17">
        <v>53</v>
      </c>
      <c r="B68" s="18">
        <v>44098</v>
      </c>
      <c r="C68" s="17" t="s">
        <v>30</v>
      </c>
      <c r="D68" s="17" t="s">
        <v>30</v>
      </c>
      <c r="E68" s="17" t="s">
        <v>30</v>
      </c>
      <c r="F68" s="17" t="s">
        <v>30</v>
      </c>
      <c r="G68" s="17" t="s">
        <v>30</v>
      </c>
      <c r="H68" s="17" t="s">
        <v>30</v>
      </c>
      <c r="I68" s="17" t="s">
        <v>30</v>
      </c>
      <c r="J68" s="17" t="s">
        <v>30</v>
      </c>
      <c r="K68" s="17" t="s">
        <v>30</v>
      </c>
      <c r="L68" s="17" t="s">
        <v>39</v>
      </c>
      <c r="M68" s="17" t="s">
        <v>30</v>
      </c>
      <c r="N68" s="17" t="s">
        <v>29</v>
      </c>
      <c r="O68" s="17" t="s">
        <v>30</v>
      </c>
      <c r="P68" s="17" t="s">
        <v>111</v>
      </c>
      <c r="Q68" s="19">
        <v>45</v>
      </c>
      <c r="R68" s="17" t="s">
        <v>40</v>
      </c>
      <c r="S68" s="17">
        <v>1</v>
      </c>
      <c r="T68" s="19">
        <v>45</v>
      </c>
      <c r="U68" s="17" t="s">
        <v>113</v>
      </c>
      <c r="V68" s="17" t="s">
        <v>108</v>
      </c>
    </row>
    <row r="69" spans="1:22" s="51" customFormat="1" ht="78.75">
      <c r="A69" s="17">
        <v>54</v>
      </c>
      <c r="B69" s="18">
        <v>44095</v>
      </c>
      <c r="C69" s="17" t="s">
        <v>30</v>
      </c>
      <c r="D69" s="17" t="s">
        <v>30</v>
      </c>
      <c r="E69" s="17" t="s">
        <v>30</v>
      </c>
      <c r="F69" s="17" t="s">
        <v>30</v>
      </c>
      <c r="G69" s="17" t="s">
        <v>30</v>
      </c>
      <c r="H69" s="17" t="s">
        <v>30</v>
      </c>
      <c r="I69" s="17" t="s">
        <v>30</v>
      </c>
      <c r="J69" s="17" t="s">
        <v>30</v>
      </c>
      <c r="K69" s="17" t="s">
        <v>30</v>
      </c>
      <c r="L69" s="17" t="s">
        <v>39</v>
      </c>
      <c r="M69" s="17" t="s">
        <v>30</v>
      </c>
      <c r="N69" s="17" t="s">
        <v>29</v>
      </c>
      <c r="O69" s="17" t="s">
        <v>30</v>
      </c>
      <c r="P69" s="17" t="s">
        <v>117</v>
      </c>
      <c r="Q69" s="19">
        <v>33.25</v>
      </c>
      <c r="R69" s="17" t="s">
        <v>40</v>
      </c>
      <c r="S69" s="17">
        <v>1</v>
      </c>
      <c r="T69" s="19">
        <v>33.25</v>
      </c>
      <c r="U69" s="17" t="s">
        <v>116</v>
      </c>
      <c r="V69" s="17" t="s">
        <v>115</v>
      </c>
    </row>
    <row r="70" spans="1:22" s="51" customFormat="1" ht="78.75">
      <c r="A70" s="17">
        <v>55</v>
      </c>
      <c r="B70" s="18">
        <v>44075</v>
      </c>
      <c r="C70" s="17" t="s">
        <v>30</v>
      </c>
      <c r="D70" s="17" t="s">
        <v>30</v>
      </c>
      <c r="E70" s="17" t="s">
        <v>30</v>
      </c>
      <c r="F70" s="17" t="s">
        <v>30</v>
      </c>
      <c r="G70" s="17" t="s">
        <v>30</v>
      </c>
      <c r="H70" s="17" t="s">
        <v>30</v>
      </c>
      <c r="I70" s="17" t="s">
        <v>30</v>
      </c>
      <c r="J70" s="17" t="s">
        <v>30</v>
      </c>
      <c r="K70" s="17" t="s">
        <v>30</v>
      </c>
      <c r="L70" s="17" t="s">
        <v>39</v>
      </c>
      <c r="M70" s="17" t="s">
        <v>30</v>
      </c>
      <c r="N70" s="17" t="s">
        <v>29</v>
      </c>
      <c r="O70" s="17" t="s">
        <v>30</v>
      </c>
      <c r="P70" s="17" t="s">
        <v>120</v>
      </c>
      <c r="Q70" s="19">
        <v>18.850000000000001</v>
      </c>
      <c r="R70" s="17" t="s">
        <v>40</v>
      </c>
      <c r="S70" s="17">
        <v>1</v>
      </c>
      <c r="T70" s="19">
        <v>18.850000000000001</v>
      </c>
      <c r="U70" s="17" t="s">
        <v>119</v>
      </c>
      <c r="V70" s="17" t="s">
        <v>118</v>
      </c>
    </row>
    <row r="71" spans="1:22" s="51" customFormat="1" ht="78.75">
      <c r="A71" s="17">
        <v>56</v>
      </c>
      <c r="B71" s="18">
        <v>44075</v>
      </c>
      <c r="C71" s="17" t="s">
        <v>30</v>
      </c>
      <c r="D71" s="17" t="s">
        <v>30</v>
      </c>
      <c r="E71" s="17" t="s">
        <v>30</v>
      </c>
      <c r="F71" s="17" t="s">
        <v>30</v>
      </c>
      <c r="G71" s="17" t="s">
        <v>30</v>
      </c>
      <c r="H71" s="17" t="s">
        <v>30</v>
      </c>
      <c r="I71" s="17" t="s">
        <v>30</v>
      </c>
      <c r="J71" s="17" t="s">
        <v>30</v>
      </c>
      <c r="K71" s="17" t="s">
        <v>30</v>
      </c>
      <c r="L71" s="17" t="s">
        <v>39</v>
      </c>
      <c r="M71" s="17" t="s">
        <v>30</v>
      </c>
      <c r="N71" s="17" t="s">
        <v>29</v>
      </c>
      <c r="O71" s="17" t="s">
        <v>30</v>
      </c>
      <c r="P71" s="17" t="s">
        <v>122</v>
      </c>
      <c r="Q71" s="19">
        <v>3.71</v>
      </c>
      <c r="R71" s="17" t="s">
        <v>40</v>
      </c>
      <c r="S71" s="17">
        <v>1</v>
      </c>
      <c r="T71" s="19">
        <v>3.71</v>
      </c>
      <c r="U71" s="17" t="s">
        <v>123</v>
      </c>
      <c r="V71" s="17" t="s">
        <v>121</v>
      </c>
    </row>
    <row r="72" spans="1:22" s="51" customFormat="1" ht="78.75">
      <c r="A72" s="17">
        <v>57</v>
      </c>
      <c r="B72" s="18">
        <v>44078</v>
      </c>
      <c r="C72" s="17" t="s">
        <v>30</v>
      </c>
      <c r="D72" s="17" t="s">
        <v>30</v>
      </c>
      <c r="E72" s="17" t="s">
        <v>30</v>
      </c>
      <c r="F72" s="17" t="s">
        <v>30</v>
      </c>
      <c r="G72" s="17" t="s">
        <v>30</v>
      </c>
      <c r="H72" s="17" t="s">
        <v>30</v>
      </c>
      <c r="I72" s="17" t="s">
        <v>30</v>
      </c>
      <c r="J72" s="17" t="s">
        <v>30</v>
      </c>
      <c r="K72" s="17" t="s">
        <v>30</v>
      </c>
      <c r="L72" s="17" t="s">
        <v>39</v>
      </c>
      <c r="M72" s="17" t="s">
        <v>30</v>
      </c>
      <c r="N72" s="17" t="s">
        <v>29</v>
      </c>
      <c r="O72" s="17" t="s">
        <v>30</v>
      </c>
      <c r="P72" s="17" t="s">
        <v>126</v>
      </c>
      <c r="Q72" s="19">
        <v>37.049999999999997</v>
      </c>
      <c r="R72" s="17" t="s">
        <v>40</v>
      </c>
      <c r="S72" s="17">
        <v>1</v>
      </c>
      <c r="T72" s="19">
        <v>37.049999999999997</v>
      </c>
      <c r="U72" s="17" t="s">
        <v>116</v>
      </c>
      <c r="V72" s="17" t="s">
        <v>128</v>
      </c>
    </row>
    <row r="73" spans="1:22" s="51" customFormat="1" ht="78.75">
      <c r="A73" s="17">
        <v>58</v>
      </c>
      <c r="B73" s="18">
        <v>44077</v>
      </c>
      <c r="C73" s="17" t="s">
        <v>30</v>
      </c>
      <c r="D73" s="17" t="s">
        <v>30</v>
      </c>
      <c r="E73" s="17" t="s">
        <v>30</v>
      </c>
      <c r="F73" s="17" t="s">
        <v>30</v>
      </c>
      <c r="G73" s="17" t="s">
        <v>30</v>
      </c>
      <c r="H73" s="17" t="s">
        <v>30</v>
      </c>
      <c r="I73" s="17" t="s">
        <v>30</v>
      </c>
      <c r="J73" s="17" t="s">
        <v>30</v>
      </c>
      <c r="K73" s="17" t="s">
        <v>30</v>
      </c>
      <c r="L73" s="17" t="s">
        <v>39</v>
      </c>
      <c r="M73" s="17" t="s">
        <v>30</v>
      </c>
      <c r="N73" s="17" t="s">
        <v>29</v>
      </c>
      <c r="O73" s="17" t="s">
        <v>30</v>
      </c>
      <c r="P73" s="17" t="s">
        <v>127</v>
      </c>
      <c r="Q73" s="19">
        <v>2.79</v>
      </c>
      <c r="R73" s="17" t="s">
        <v>44</v>
      </c>
      <c r="S73" s="17">
        <v>24</v>
      </c>
      <c r="T73" s="19">
        <v>66.959999999999994</v>
      </c>
      <c r="U73" s="17" t="s">
        <v>124</v>
      </c>
      <c r="V73" s="17" t="s">
        <v>129</v>
      </c>
    </row>
    <row r="74" spans="1:22" s="51" customFormat="1" ht="78.75">
      <c r="A74" s="17">
        <v>59</v>
      </c>
      <c r="B74" s="18">
        <v>44090</v>
      </c>
      <c r="C74" s="17" t="s">
        <v>30</v>
      </c>
      <c r="D74" s="17" t="s">
        <v>30</v>
      </c>
      <c r="E74" s="17" t="s">
        <v>30</v>
      </c>
      <c r="F74" s="17" t="s">
        <v>30</v>
      </c>
      <c r="G74" s="17" t="s">
        <v>30</v>
      </c>
      <c r="H74" s="17" t="s">
        <v>30</v>
      </c>
      <c r="I74" s="17" t="s">
        <v>30</v>
      </c>
      <c r="J74" s="17" t="s">
        <v>30</v>
      </c>
      <c r="K74" s="17" t="s">
        <v>30</v>
      </c>
      <c r="L74" s="17" t="s">
        <v>39</v>
      </c>
      <c r="M74" s="17" t="s">
        <v>30</v>
      </c>
      <c r="N74" s="17" t="s">
        <v>29</v>
      </c>
      <c r="O74" s="17" t="s">
        <v>30</v>
      </c>
      <c r="P74" s="17" t="s">
        <v>132</v>
      </c>
      <c r="Q74" s="19">
        <v>75.599999999999994</v>
      </c>
      <c r="R74" s="17" t="s">
        <v>40</v>
      </c>
      <c r="S74" s="17">
        <v>1</v>
      </c>
      <c r="T74" s="19">
        <v>75.599999999999994</v>
      </c>
      <c r="U74" s="17" t="s">
        <v>125</v>
      </c>
      <c r="V74" s="17" t="s">
        <v>130</v>
      </c>
    </row>
    <row r="75" spans="1:22" s="51" customFormat="1" ht="79.5" thickBot="1">
      <c r="A75" s="17">
        <v>60</v>
      </c>
      <c r="B75" s="18">
        <v>44096</v>
      </c>
      <c r="C75" s="17" t="s">
        <v>30</v>
      </c>
      <c r="D75" s="17" t="s">
        <v>30</v>
      </c>
      <c r="E75" s="17" t="s">
        <v>30</v>
      </c>
      <c r="F75" s="17" t="s">
        <v>30</v>
      </c>
      <c r="G75" s="17" t="s">
        <v>30</v>
      </c>
      <c r="H75" s="17" t="s">
        <v>30</v>
      </c>
      <c r="I75" s="17" t="s">
        <v>30</v>
      </c>
      <c r="J75" s="17" t="s">
        <v>30</v>
      </c>
      <c r="K75" s="17" t="s">
        <v>30</v>
      </c>
      <c r="L75" s="17" t="s">
        <v>39</v>
      </c>
      <c r="M75" s="17" t="s">
        <v>30</v>
      </c>
      <c r="N75" s="17" t="s">
        <v>29</v>
      </c>
      <c r="O75" s="17" t="s">
        <v>30</v>
      </c>
      <c r="P75" s="17" t="s">
        <v>133</v>
      </c>
      <c r="Q75" s="19">
        <v>0.01</v>
      </c>
      <c r="R75" s="17" t="s">
        <v>44</v>
      </c>
      <c r="S75" s="17">
        <v>7680</v>
      </c>
      <c r="T75" s="19">
        <v>98.76</v>
      </c>
      <c r="U75" s="17" t="s">
        <v>45</v>
      </c>
      <c r="V75" s="17" t="s">
        <v>131</v>
      </c>
    </row>
    <row r="76" spans="1:22" s="51" customFormat="1" ht="110.25">
      <c r="A76" s="17">
        <v>61</v>
      </c>
      <c r="B76" s="53">
        <v>44088</v>
      </c>
      <c r="C76" s="17" t="s">
        <v>30</v>
      </c>
      <c r="D76" s="17" t="s">
        <v>30</v>
      </c>
      <c r="E76" s="17" t="s">
        <v>30</v>
      </c>
      <c r="F76" s="17" t="s">
        <v>30</v>
      </c>
      <c r="G76" s="17" t="s">
        <v>30</v>
      </c>
      <c r="H76" s="17" t="s">
        <v>30</v>
      </c>
      <c r="I76" s="17" t="s">
        <v>30</v>
      </c>
      <c r="J76" s="17" t="s">
        <v>30</v>
      </c>
      <c r="K76" s="17" t="s">
        <v>30</v>
      </c>
      <c r="L76" s="52" t="s">
        <v>140</v>
      </c>
      <c r="M76" s="17" t="s">
        <v>141</v>
      </c>
      <c r="N76" s="17" t="s">
        <v>30</v>
      </c>
      <c r="O76" s="17" t="s">
        <v>30</v>
      </c>
      <c r="P76" s="17" t="s">
        <v>136</v>
      </c>
      <c r="Q76" s="19">
        <v>102.98</v>
      </c>
      <c r="R76" s="17" t="s">
        <v>40</v>
      </c>
      <c r="S76" s="17">
        <v>1</v>
      </c>
      <c r="T76" s="47">
        <v>102.98</v>
      </c>
      <c r="U76" s="17" t="s">
        <v>138</v>
      </c>
      <c r="V76" s="17" t="s">
        <v>134</v>
      </c>
    </row>
    <row r="77" spans="1:22" s="51" customFormat="1" ht="110.25">
      <c r="A77" s="17">
        <v>62</v>
      </c>
      <c r="B77" s="54">
        <v>44088</v>
      </c>
      <c r="C77" s="17" t="s">
        <v>30</v>
      </c>
      <c r="D77" s="17" t="s">
        <v>30</v>
      </c>
      <c r="E77" s="17" t="s">
        <v>30</v>
      </c>
      <c r="F77" s="17" t="s">
        <v>30</v>
      </c>
      <c r="G77" s="17" t="s">
        <v>30</v>
      </c>
      <c r="H77" s="17" t="s">
        <v>30</v>
      </c>
      <c r="I77" s="17" t="s">
        <v>30</v>
      </c>
      <c r="J77" s="17" t="s">
        <v>30</v>
      </c>
      <c r="K77" s="17" t="s">
        <v>30</v>
      </c>
      <c r="L77" s="52" t="s">
        <v>142</v>
      </c>
      <c r="M77" s="17" t="s">
        <v>141</v>
      </c>
      <c r="N77" s="17" t="s">
        <v>30</v>
      </c>
      <c r="O77" s="17" t="s">
        <v>30</v>
      </c>
      <c r="P77" s="17" t="s">
        <v>137</v>
      </c>
      <c r="Q77" s="19">
        <v>648</v>
      </c>
      <c r="R77" s="17" t="s">
        <v>40</v>
      </c>
      <c r="S77" s="17">
        <v>1</v>
      </c>
      <c r="T77" s="40">
        <v>648</v>
      </c>
      <c r="U77" s="17" t="s">
        <v>139</v>
      </c>
      <c r="V77" s="17" t="s">
        <v>135</v>
      </c>
    </row>
    <row r="78" spans="1:22" s="51" customFormat="1" ht="78.75">
      <c r="A78" s="17">
        <v>63</v>
      </c>
      <c r="B78" s="18">
        <v>44082</v>
      </c>
      <c r="C78" s="17" t="s">
        <v>30</v>
      </c>
      <c r="D78" s="17" t="s">
        <v>30</v>
      </c>
      <c r="E78" s="17" t="s">
        <v>30</v>
      </c>
      <c r="F78" s="17" t="s">
        <v>30</v>
      </c>
      <c r="G78" s="17" t="s">
        <v>30</v>
      </c>
      <c r="H78" s="17" t="s">
        <v>30</v>
      </c>
      <c r="I78" s="17" t="s">
        <v>30</v>
      </c>
      <c r="J78" s="17" t="s">
        <v>30</v>
      </c>
      <c r="K78" s="17" t="s">
        <v>30</v>
      </c>
      <c r="L78" s="17" t="s">
        <v>39</v>
      </c>
      <c r="M78" s="17" t="s">
        <v>30</v>
      </c>
      <c r="N78" s="17" t="s">
        <v>29</v>
      </c>
      <c r="O78" s="17" t="s">
        <v>30</v>
      </c>
      <c r="P78" s="17" t="s">
        <v>145</v>
      </c>
      <c r="Q78" s="19">
        <v>50</v>
      </c>
      <c r="R78" s="17" t="s">
        <v>40</v>
      </c>
      <c r="S78" s="17">
        <v>1</v>
      </c>
      <c r="T78" s="19">
        <v>50</v>
      </c>
      <c r="U78" s="17" t="s">
        <v>144</v>
      </c>
      <c r="V78" s="55" t="s">
        <v>143</v>
      </c>
    </row>
    <row r="79" spans="1:22" s="51" customFormat="1" ht="78.75">
      <c r="A79" s="17">
        <v>64</v>
      </c>
      <c r="B79" s="41">
        <v>44091</v>
      </c>
      <c r="C79" s="17" t="s">
        <v>30</v>
      </c>
      <c r="D79" s="17" t="s">
        <v>30</v>
      </c>
      <c r="E79" s="17" t="s">
        <v>30</v>
      </c>
      <c r="F79" s="17" t="s">
        <v>30</v>
      </c>
      <c r="G79" s="17" t="s">
        <v>30</v>
      </c>
      <c r="H79" s="17" t="s">
        <v>30</v>
      </c>
      <c r="I79" s="17" t="s">
        <v>30</v>
      </c>
      <c r="J79" s="17" t="s">
        <v>30</v>
      </c>
      <c r="K79" s="17" t="s">
        <v>30</v>
      </c>
      <c r="L79" s="17" t="s">
        <v>39</v>
      </c>
      <c r="M79" s="17" t="s">
        <v>30</v>
      </c>
      <c r="N79" s="17" t="s">
        <v>29</v>
      </c>
      <c r="O79" s="17" t="s">
        <v>30</v>
      </c>
      <c r="P79" s="15" t="s">
        <v>154</v>
      </c>
      <c r="Q79" s="19">
        <v>25</v>
      </c>
      <c r="R79" s="17" t="s">
        <v>40</v>
      </c>
      <c r="S79" s="17">
        <v>1</v>
      </c>
      <c r="T79" s="38">
        <v>25</v>
      </c>
      <c r="U79" s="39" t="s">
        <v>146</v>
      </c>
      <c r="V79" s="16" t="s">
        <v>150</v>
      </c>
    </row>
    <row r="80" spans="1:22" s="51" customFormat="1" ht="78.75">
      <c r="A80" s="17">
        <v>65</v>
      </c>
      <c r="B80" s="41">
        <v>44091</v>
      </c>
      <c r="C80" s="17" t="s">
        <v>30</v>
      </c>
      <c r="D80" s="17" t="s">
        <v>30</v>
      </c>
      <c r="E80" s="17" t="s">
        <v>30</v>
      </c>
      <c r="F80" s="17" t="s">
        <v>30</v>
      </c>
      <c r="G80" s="17" t="s">
        <v>30</v>
      </c>
      <c r="H80" s="17" t="s">
        <v>30</v>
      </c>
      <c r="I80" s="17" t="s">
        <v>30</v>
      </c>
      <c r="J80" s="17" t="s">
        <v>30</v>
      </c>
      <c r="K80" s="17" t="s">
        <v>30</v>
      </c>
      <c r="L80" s="17" t="s">
        <v>39</v>
      </c>
      <c r="M80" s="17" t="s">
        <v>30</v>
      </c>
      <c r="N80" s="17" t="s">
        <v>29</v>
      </c>
      <c r="O80" s="17" t="s">
        <v>30</v>
      </c>
      <c r="P80" s="36" t="s">
        <v>155</v>
      </c>
      <c r="Q80" s="19">
        <v>10</v>
      </c>
      <c r="R80" s="17" t="s">
        <v>40</v>
      </c>
      <c r="S80" s="17">
        <v>1</v>
      </c>
      <c r="T80" s="38">
        <v>10</v>
      </c>
      <c r="U80" s="39" t="s">
        <v>146</v>
      </c>
      <c r="V80" s="16" t="s">
        <v>151</v>
      </c>
    </row>
    <row r="81" spans="1:22" s="51" customFormat="1" ht="78.75">
      <c r="A81" s="17">
        <v>66</v>
      </c>
      <c r="B81" s="41">
        <v>44081</v>
      </c>
      <c r="C81" s="17" t="s">
        <v>30</v>
      </c>
      <c r="D81" s="17" t="s">
        <v>30</v>
      </c>
      <c r="E81" s="17" t="s">
        <v>30</v>
      </c>
      <c r="F81" s="17" t="s">
        <v>30</v>
      </c>
      <c r="G81" s="17" t="s">
        <v>30</v>
      </c>
      <c r="H81" s="17" t="s">
        <v>30</v>
      </c>
      <c r="I81" s="17" t="s">
        <v>30</v>
      </c>
      <c r="J81" s="17" t="s">
        <v>30</v>
      </c>
      <c r="K81" s="17" t="s">
        <v>30</v>
      </c>
      <c r="L81" s="17" t="s">
        <v>39</v>
      </c>
      <c r="M81" s="17" t="s">
        <v>30</v>
      </c>
      <c r="N81" s="17" t="s">
        <v>29</v>
      </c>
      <c r="O81" s="17" t="s">
        <v>30</v>
      </c>
      <c r="P81" s="15" t="s">
        <v>156</v>
      </c>
      <c r="Q81" s="19">
        <v>57.5</v>
      </c>
      <c r="R81" s="17" t="s">
        <v>44</v>
      </c>
      <c r="S81" s="17">
        <v>1</v>
      </c>
      <c r="T81" s="40">
        <v>57.5</v>
      </c>
      <c r="U81" s="39" t="s">
        <v>147</v>
      </c>
      <c r="V81" s="16" t="s">
        <v>152</v>
      </c>
    </row>
    <row r="82" spans="1:22" s="51" customFormat="1" ht="78.75">
      <c r="A82" s="17">
        <v>67</v>
      </c>
      <c r="B82" s="41">
        <v>44081</v>
      </c>
      <c r="C82" s="17" t="s">
        <v>30</v>
      </c>
      <c r="D82" s="17" t="s">
        <v>30</v>
      </c>
      <c r="E82" s="17" t="s">
        <v>30</v>
      </c>
      <c r="F82" s="17" t="s">
        <v>30</v>
      </c>
      <c r="G82" s="17" t="s">
        <v>30</v>
      </c>
      <c r="H82" s="17" t="s">
        <v>30</v>
      </c>
      <c r="I82" s="17" t="s">
        <v>30</v>
      </c>
      <c r="J82" s="17" t="s">
        <v>30</v>
      </c>
      <c r="K82" s="17" t="s">
        <v>30</v>
      </c>
      <c r="L82" s="17" t="s">
        <v>39</v>
      </c>
      <c r="M82" s="17" t="s">
        <v>30</v>
      </c>
      <c r="N82" s="17" t="s">
        <v>29</v>
      </c>
      <c r="O82" s="17" t="s">
        <v>30</v>
      </c>
      <c r="P82" s="15" t="s">
        <v>156</v>
      </c>
      <c r="Q82" s="19">
        <v>13</v>
      </c>
      <c r="R82" s="17" t="s">
        <v>44</v>
      </c>
      <c r="S82" s="17">
        <v>1</v>
      </c>
      <c r="T82" s="40">
        <v>13</v>
      </c>
      <c r="U82" s="39" t="s">
        <v>147</v>
      </c>
      <c r="V82" s="16" t="s">
        <v>152</v>
      </c>
    </row>
    <row r="83" spans="1:22" s="51" customFormat="1" ht="110.25">
      <c r="A83" s="17">
        <v>68</v>
      </c>
      <c r="B83" s="42">
        <v>44091</v>
      </c>
      <c r="C83" s="17" t="s">
        <v>30</v>
      </c>
      <c r="D83" s="17" t="s">
        <v>30</v>
      </c>
      <c r="E83" s="17" t="s">
        <v>30</v>
      </c>
      <c r="F83" s="17" t="s">
        <v>30</v>
      </c>
      <c r="G83" s="17" t="s">
        <v>30</v>
      </c>
      <c r="H83" s="17" t="s">
        <v>30</v>
      </c>
      <c r="I83" s="17" t="s">
        <v>30</v>
      </c>
      <c r="J83" s="17" t="s">
        <v>30</v>
      </c>
      <c r="K83" s="17" t="s">
        <v>30</v>
      </c>
      <c r="L83" s="52" t="s">
        <v>149</v>
      </c>
      <c r="M83" s="17" t="s">
        <v>30</v>
      </c>
      <c r="N83" s="17" t="s">
        <v>29</v>
      </c>
      <c r="O83" s="17" t="s">
        <v>30</v>
      </c>
      <c r="P83" s="37" t="s">
        <v>157</v>
      </c>
      <c r="Q83" s="19">
        <v>100.49</v>
      </c>
      <c r="R83" s="17" t="s">
        <v>44</v>
      </c>
      <c r="S83" s="17">
        <v>1</v>
      </c>
      <c r="T83" s="37">
        <v>100.49</v>
      </c>
      <c r="U83" s="36" t="s">
        <v>148</v>
      </c>
      <c r="V83" s="36" t="s">
        <v>153</v>
      </c>
    </row>
    <row r="84" spans="1:22" s="51" customFormat="1" ht="110.25">
      <c r="A84" s="17">
        <v>69</v>
      </c>
      <c r="B84" s="18">
        <v>44082</v>
      </c>
      <c r="C84" s="17" t="s">
        <v>30</v>
      </c>
      <c r="D84" s="17" t="s">
        <v>30</v>
      </c>
      <c r="E84" s="17" t="s">
        <v>30</v>
      </c>
      <c r="F84" s="17" t="s">
        <v>30</v>
      </c>
      <c r="G84" s="17" t="s">
        <v>30</v>
      </c>
      <c r="H84" s="17" t="s">
        <v>30</v>
      </c>
      <c r="I84" s="17" t="s">
        <v>30</v>
      </c>
      <c r="J84" s="17" t="s">
        <v>30</v>
      </c>
      <c r="K84" s="17" t="s">
        <v>30</v>
      </c>
      <c r="L84" s="52" t="s">
        <v>160</v>
      </c>
      <c r="M84" s="17" t="s">
        <v>30</v>
      </c>
      <c r="N84" s="17" t="s">
        <v>29</v>
      </c>
      <c r="O84" s="17" t="s">
        <v>30</v>
      </c>
      <c r="P84" s="17" t="s">
        <v>161</v>
      </c>
      <c r="Q84" s="19">
        <v>0.5</v>
      </c>
      <c r="R84" s="17" t="s">
        <v>164</v>
      </c>
      <c r="S84" s="17">
        <v>75</v>
      </c>
      <c r="T84" s="19">
        <v>37.5</v>
      </c>
      <c r="U84" s="17" t="s">
        <v>159</v>
      </c>
      <c r="V84" s="17" t="s">
        <v>158</v>
      </c>
    </row>
    <row r="85" spans="1:22" s="51" customFormat="1" ht="110.25">
      <c r="A85" s="17">
        <v>70</v>
      </c>
      <c r="B85" s="18">
        <v>44082</v>
      </c>
      <c r="C85" s="17" t="s">
        <v>30</v>
      </c>
      <c r="D85" s="17" t="s">
        <v>30</v>
      </c>
      <c r="E85" s="17" t="s">
        <v>30</v>
      </c>
      <c r="F85" s="17" t="s">
        <v>30</v>
      </c>
      <c r="G85" s="17" t="s">
        <v>30</v>
      </c>
      <c r="H85" s="17" t="s">
        <v>30</v>
      </c>
      <c r="I85" s="17" t="s">
        <v>30</v>
      </c>
      <c r="J85" s="17" t="s">
        <v>30</v>
      </c>
      <c r="K85" s="17" t="s">
        <v>30</v>
      </c>
      <c r="L85" s="52" t="s">
        <v>160</v>
      </c>
      <c r="M85" s="17" t="s">
        <v>30</v>
      </c>
      <c r="N85" s="17" t="s">
        <v>29</v>
      </c>
      <c r="O85" s="17" t="s">
        <v>30</v>
      </c>
      <c r="P85" s="17" t="s">
        <v>163</v>
      </c>
      <c r="Q85" s="19">
        <v>0.06</v>
      </c>
      <c r="R85" s="17" t="s">
        <v>164</v>
      </c>
      <c r="S85" s="17">
        <v>384</v>
      </c>
      <c r="T85" s="19">
        <v>22.08</v>
      </c>
      <c r="U85" s="17" t="s">
        <v>159</v>
      </c>
      <c r="V85" s="17" t="s">
        <v>158</v>
      </c>
    </row>
    <row r="86" spans="1:22" s="51" customFormat="1" ht="110.25">
      <c r="A86" s="17">
        <v>71</v>
      </c>
      <c r="B86" s="18">
        <v>44082</v>
      </c>
      <c r="C86" s="17" t="s">
        <v>30</v>
      </c>
      <c r="D86" s="17" t="s">
        <v>30</v>
      </c>
      <c r="E86" s="17" t="s">
        <v>30</v>
      </c>
      <c r="F86" s="17" t="s">
        <v>30</v>
      </c>
      <c r="G86" s="17" t="s">
        <v>30</v>
      </c>
      <c r="H86" s="17" t="s">
        <v>30</v>
      </c>
      <c r="I86" s="17" t="s">
        <v>30</v>
      </c>
      <c r="J86" s="17" t="s">
        <v>30</v>
      </c>
      <c r="K86" s="17" t="s">
        <v>30</v>
      </c>
      <c r="L86" s="52" t="s">
        <v>160</v>
      </c>
      <c r="M86" s="17" t="s">
        <v>30</v>
      </c>
      <c r="N86" s="17" t="s">
        <v>29</v>
      </c>
      <c r="O86" s="17" t="s">
        <v>30</v>
      </c>
      <c r="P86" s="17" t="s">
        <v>162</v>
      </c>
      <c r="Q86" s="19">
        <v>7.0000000000000007E-2</v>
      </c>
      <c r="R86" s="17" t="s">
        <v>164</v>
      </c>
      <c r="S86" s="17">
        <v>903</v>
      </c>
      <c r="T86" s="19">
        <v>60.2</v>
      </c>
      <c r="U86" s="17" t="s">
        <v>159</v>
      </c>
      <c r="V86" s="17" t="s">
        <v>158</v>
      </c>
    </row>
    <row r="87" spans="1:22" s="51" customFormat="1" ht="110.25">
      <c r="A87" s="17">
        <v>72</v>
      </c>
      <c r="B87" s="18">
        <v>44088</v>
      </c>
      <c r="C87" s="17" t="s">
        <v>30</v>
      </c>
      <c r="D87" s="17" t="s">
        <v>30</v>
      </c>
      <c r="E87" s="17" t="s">
        <v>30</v>
      </c>
      <c r="F87" s="17" t="s">
        <v>30</v>
      </c>
      <c r="G87" s="17" t="s">
        <v>30</v>
      </c>
      <c r="H87" s="17" t="s">
        <v>30</v>
      </c>
      <c r="I87" s="17" t="s">
        <v>30</v>
      </c>
      <c r="J87" s="17" t="s">
        <v>30</v>
      </c>
      <c r="K87" s="17" t="s">
        <v>30</v>
      </c>
      <c r="L87" s="52" t="s">
        <v>167</v>
      </c>
      <c r="M87" s="17" t="s">
        <v>30</v>
      </c>
      <c r="N87" s="17" t="s">
        <v>29</v>
      </c>
      <c r="O87" s="17" t="s">
        <v>30</v>
      </c>
      <c r="P87" s="17" t="s">
        <v>166</v>
      </c>
      <c r="Q87" s="19">
        <v>0.02</v>
      </c>
      <c r="R87" s="17" t="s">
        <v>169</v>
      </c>
      <c r="S87" s="17">
        <v>7850</v>
      </c>
      <c r="T87" s="19">
        <v>131.88</v>
      </c>
      <c r="U87" s="17" t="s">
        <v>168</v>
      </c>
      <c r="V87" s="17" t="s">
        <v>165</v>
      </c>
    </row>
    <row r="88" spans="1:22" s="51" customFormat="1" ht="78.75">
      <c r="A88" s="17">
        <v>73</v>
      </c>
      <c r="B88" s="18">
        <v>44084</v>
      </c>
      <c r="C88" s="17" t="s">
        <v>30</v>
      </c>
      <c r="D88" s="17" t="s">
        <v>30</v>
      </c>
      <c r="E88" s="17" t="s">
        <v>30</v>
      </c>
      <c r="F88" s="17" t="s">
        <v>30</v>
      </c>
      <c r="G88" s="17" t="s">
        <v>30</v>
      </c>
      <c r="H88" s="17" t="s">
        <v>30</v>
      </c>
      <c r="I88" s="17" t="s">
        <v>30</v>
      </c>
      <c r="J88" s="17" t="s">
        <v>30</v>
      </c>
      <c r="K88" s="17" t="s">
        <v>30</v>
      </c>
      <c r="L88" s="17" t="s">
        <v>30</v>
      </c>
      <c r="M88" s="17" t="s">
        <v>30</v>
      </c>
      <c r="N88" s="17" t="s">
        <v>29</v>
      </c>
      <c r="O88" s="17" t="s">
        <v>30</v>
      </c>
      <c r="P88" s="17" t="s">
        <v>172</v>
      </c>
      <c r="Q88" s="19">
        <v>2.4300000000000002</v>
      </c>
      <c r="R88" s="17" t="s">
        <v>44</v>
      </c>
      <c r="S88" s="17">
        <v>10</v>
      </c>
      <c r="T88" s="19">
        <v>24.26</v>
      </c>
      <c r="U88" s="17" t="s">
        <v>171</v>
      </c>
      <c r="V88" s="17" t="s">
        <v>170</v>
      </c>
    </row>
    <row r="89" spans="1:22" s="51" customFormat="1" ht="110.25">
      <c r="A89" s="17">
        <v>74</v>
      </c>
      <c r="B89" s="18">
        <v>44088</v>
      </c>
      <c r="C89" s="17" t="s">
        <v>30</v>
      </c>
      <c r="D89" s="17" t="s">
        <v>30</v>
      </c>
      <c r="E89" s="17" t="s">
        <v>30</v>
      </c>
      <c r="F89" s="17" t="s">
        <v>30</v>
      </c>
      <c r="G89" s="17" t="s">
        <v>30</v>
      </c>
      <c r="H89" s="17" t="s">
        <v>30</v>
      </c>
      <c r="I89" s="17" t="s">
        <v>30</v>
      </c>
      <c r="J89" s="17" t="s">
        <v>30</v>
      </c>
      <c r="K89" s="17" t="s">
        <v>30</v>
      </c>
      <c r="L89" s="52" t="s">
        <v>182</v>
      </c>
      <c r="M89" s="17" t="s">
        <v>30</v>
      </c>
      <c r="N89" s="17" t="s">
        <v>29</v>
      </c>
      <c r="O89" s="17" t="s">
        <v>30</v>
      </c>
      <c r="P89" s="17" t="s">
        <v>178</v>
      </c>
      <c r="Q89" s="19">
        <v>76.11</v>
      </c>
      <c r="R89" s="17" t="s">
        <v>44</v>
      </c>
      <c r="S89" s="17">
        <v>1</v>
      </c>
      <c r="T89" s="19">
        <v>76.11</v>
      </c>
      <c r="U89" s="17" t="s">
        <v>47</v>
      </c>
      <c r="V89" s="17" t="s">
        <v>173</v>
      </c>
    </row>
    <row r="90" spans="1:22" s="51" customFormat="1" ht="110.25">
      <c r="A90" s="17">
        <v>75</v>
      </c>
      <c r="B90" s="18">
        <v>44088</v>
      </c>
      <c r="C90" s="17" t="s">
        <v>30</v>
      </c>
      <c r="D90" s="17" t="s">
        <v>30</v>
      </c>
      <c r="E90" s="17" t="s">
        <v>30</v>
      </c>
      <c r="F90" s="17" t="s">
        <v>30</v>
      </c>
      <c r="G90" s="17" t="s">
        <v>30</v>
      </c>
      <c r="H90" s="17" t="s">
        <v>30</v>
      </c>
      <c r="I90" s="17" t="s">
        <v>30</v>
      </c>
      <c r="J90" s="17" t="s">
        <v>30</v>
      </c>
      <c r="K90" s="17" t="s">
        <v>30</v>
      </c>
      <c r="L90" s="52" t="s">
        <v>182</v>
      </c>
      <c r="M90" s="17" t="s">
        <v>30</v>
      </c>
      <c r="N90" s="17" t="s">
        <v>29</v>
      </c>
      <c r="O90" s="17" t="s">
        <v>30</v>
      </c>
      <c r="P90" s="17" t="s">
        <v>179</v>
      </c>
      <c r="Q90" s="19">
        <v>2.61</v>
      </c>
      <c r="R90" s="17" t="s">
        <v>44</v>
      </c>
      <c r="S90" s="17">
        <v>4</v>
      </c>
      <c r="T90" s="19">
        <v>10.46</v>
      </c>
      <c r="U90" s="17" t="s">
        <v>47</v>
      </c>
      <c r="V90" s="17" t="s">
        <v>173</v>
      </c>
    </row>
    <row r="91" spans="1:22" s="51" customFormat="1" ht="110.25">
      <c r="A91" s="17">
        <v>76</v>
      </c>
      <c r="B91" s="18">
        <v>44088</v>
      </c>
      <c r="C91" s="17" t="s">
        <v>30</v>
      </c>
      <c r="D91" s="17" t="s">
        <v>30</v>
      </c>
      <c r="E91" s="17" t="s">
        <v>30</v>
      </c>
      <c r="F91" s="17" t="s">
        <v>30</v>
      </c>
      <c r="G91" s="17" t="s">
        <v>30</v>
      </c>
      <c r="H91" s="17" t="s">
        <v>30</v>
      </c>
      <c r="I91" s="17" t="s">
        <v>30</v>
      </c>
      <c r="J91" s="17" t="s">
        <v>30</v>
      </c>
      <c r="K91" s="17" t="s">
        <v>30</v>
      </c>
      <c r="L91" s="52" t="s">
        <v>182</v>
      </c>
      <c r="M91" s="17" t="s">
        <v>30</v>
      </c>
      <c r="N91" s="17" t="s">
        <v>29</v>
      </c>
      <c r="O91" s="17" t="s">
        <v>30</v>
      </c>
      <c r="P91" s="17" t="s">
        <v>180</v>
      </c>
      <c r="Q91" s="19">
        <v>1.17</v>
      </c>
      <c r="R91" s="17" t="s">
        <v>44</v>
      </c>
      <c r="S91" s="17">
        <v>11</v>
      </c>
      <c r="T91" s="19">
        <v>12.86</v>
      </c>
      <c r="U91" s="17" t="s">
        <v>47</v>
      </c>
      <c r="V91" s="17" t="s">
        <v>173</v>
      </c>
    </row>
    <row r="92" spans="1:22" s="51" customFormat="1" ht="110.25">
      <c r="A92" s="17">
        <v>77</v>
      </c>
      <c r="B92" s="18">
        <v>44088</v>
      </c>
      <c r="C92" s="17" t="s">
        <v>30</v>
      </c>
      <c r="D92" s="17" t="s">
        <v>30</v>
      </c>
      <c r="E92" s="17" t="s">
        <v>30</v>
      </c>
      <c r="F92" s="17" t="s">
        <v>30</v>
      </c>
      <c r="G92" s="17" t="s">
        <v>30</v>
      </c>
      <c r="H92" s="17" t="s">
        <v>30</v>
      </c>
      <c r="I92" s="17" t="s">
        <v>30</v>
      </c>
      <c r="J92" s="17" t="s">
        <v>30</v>
      </c>
      <c r="K92" s="17" t="s">
        <v>30</v>
      </c>
      <c r="L92" s="52" t="s">
        <v>182</v>
      </c>
      <c r="M92" s="17" t="s">
        <v>30</v>
      </c>
      <c r="N92" s="17" t="s">
        <v>29</v>
      </c>
      <c r="O92" s="17" t="s">
        <v>30</v>
      </c>
      <c r="P92" s="17" t="s">
        <v>181</v>
      </c>
      <c r="Q92" s="19">
        <v>1.45</v>
      </c>
      <c r="R92" s="17" t="s">
        <v>44</v>
      </c>
      <c r="S92" s="17">
        <v>14</v>
      </c>
      <c r="T92" s="19">
        <v>20.29</v>
      </c>
      <c r="U92" s="17" t="s">
        <v>47</v>
      </c>
      <c r="V92" s="17" t="s">
        <v>173</v>
      </c>
    </row>
    <row r="93" spans="1:22" s="51" customFormat="1" ht="110.25">
      <c r="A93" s="17">
        <v>78</v>
      </c>
      <c r="B93" s="18">
        <v>44098</v>
      </c>
      <c r="C93" s="17" t="s">
        <v>30</v>
      </c>
      <c r="D93" s="17" t="s">
        <v>30</v>
      </c>
      <c r="E93" s="17" t="s">
        <v>30</v>
      </c>
      <c r="F93" s="17" t="s">
        <v>30</v>
      </c>
      <c r="G93" s="17" t="s">
        <v>30</v>
      </c>
      <c r="H93" s="17" t="s">
        <v>30</v>
      </c>
      <c r="I93" s="17" t="s">
        <v>30</v>
      </c>
      <c r="J93" s="17" t="s">
        <v>30</v>
      </c>
      <c r="K93" s="17" t="s">
        <v>30</v>
      </c>
      <c r="L93" s="52" t="s">
        <v>183</v>
      </c>
      <c r="M93" s="17" t="s">
        <v>30</v>
      </c>
      <c r="N93" s="17" t="s">
        <v>29</v>
      </c>
      <c r="O93" s="17" t="s">
        <v>30</v>
      </c>
      <c r="P93" s="17" t="s">
        <v>177</v>
      </c>
      <c r="Q93" s="19">
        <v>19.989999999999998</v>
      </c>
      <c r="R93" s="17" t="s">
        <v>44</v>
      </c>
      <c r="S93" s="17">
        <v>6</v>
      </c>
      <c r="T93" s="19">
        <v>119.94</v>
      </c>
      <c r="U93" s="17" t="s">
        <v>47</v>
      </c>
      <c r="V93" s="17" t="s">
        <v>174</v>
      </c>
    </row>
    <row r="94" spans="1:22" s="51" customFormat="1" ht="110.25">
      <c r="A94" s="17">
        <v>79</v>
      </c>
      <c r="B94" s="18">
        <v>44099</v>
      </c>
      <c r="C94" s="17" t="s">
        <v>30</v>
      </c>
      <c r="D94" s="17" t="s">
        <v>30</v>
      </c>
      <c r="E94" s="17" t="s">
        <v>30</v>
      </c>
      <c r="F94" s="17" t="s">
        <v>30</v>
      </c>
      <c r="G94" s="17" t="s">
        <v>30</v>
      </c>
      <c r="H94" s="17" t="s">
        <v>30</v>
      </c>
      <c r="I94" s="17" t="s">
        <v>30</v>
      </c>
      <c r="J94" s="17" t="s">
        <v>30</v>
      </c>
      <c r="K94" s="17" t="s">
        <v>30</v>
      </c>
      <c r="L94" s="52" t="s">
        <v>185</v>
      </c>
      <c r="M94" s="17" t="s">
        <v>30</v>
      </c>
      <c r="N94" s="17" t="s">
        <v>29</v>
      </c>
      <c r="O94" s="17" t="s">
        <v>30</v>
      </c>
      <c r="P94" s="17" t="s">
        <v>186</v>
      </c>
      <c r="Q94" s="19">
        <v>1.29</v>
      </c>
      <c r="R94" s="17" t="s">
        <v>184</v>
      </c>
      <c r="S94" s="17">
        <v>30</v>
      </c>
      <c r="T94" s="19">
        <v>38.700000000000003</v>
      </c>
      <c r="U94" s="17" t="s">
        <v>176</v>
      </c>
      <c r="V94" s="17" t="s">
        <v>175</v>
      </c>
    </row>
    <row r="95" spans="1:22" s="51" customFormat="1" ht="110.25">
      <c r="A95" s="17">
        <v>80</v>
      </c>
      <c r="B95" s="18">
        <v>44099</v>
      </c>
      <c r="C95" s="17" t="s">
        <v>30</v>
      </c>
      <c r="D95" s="17" t="s">
        <v>30</v>
      </c>
      <c r="E95" s="17" t="s">
        <v>30</v>
      </c>
      <c r="F95" s="17" t="s">
        <v>30</v>
      </c>
      <c r="G95" s="17" t="s">
        <v>30</v>
      </c>
      <c r="H95" s="17" t="s">
        <v>30</v>
      </c>
      <c r="I95" s="17" t="s">
        <v>30</v>
      </c>
      <c r="J95" s="17" t="s">
        <v>30</v>
      </c>
      <c r="K95" s="17" t="s">
        <v>30</v>
      </c>
      <c r="L95" s="52" t="s">
        <v>185</v>
      </c>
      <c r="M95" s="17" t="s">
        <v>30</v>
      </c>
      <c r="N95" s="17" t="s">
        <v>29</v>
      </c>
      <c r="O95" s="17" t="s">
        <v>30</v>
      </c>
      <c r="P95" s="17" t="s">
        <v>186</v>
      </c>
      <c r="Q95" s="19">
        <v>1.37</v>
      </c>
      <c r="R95" s="17" t="s">
        <v>184</v>
      </c>
      <c r="S95" s="17">
        <v>120</v>
      </c>
      <c r="T95" s="19">
        <v>164.4</v>
      </c>
      <c r="U95" s="17" t="s">
        <v>176</v>
      </c>
      <c r="V95" s="17" t="s">
        <v>175</v>
      </c>
    </row>
    <row r="96" spans="1:22" s="51" customFormat="1" ht="110.25">
      <c r="A96" s="17">
        <v>81</v>
      </c>
      <c r="B96" s="18">
        <v>44099</v>
      </c>
      <c r="C96" s="17" t="s">
        <v>30</v>
      </c>
      <c r="D96" s="17" t="s">
        <v>30</v>
      </c>
      <c r="E96" s="17" t="s">
        <v>30</v>
      </c>
      <c r="F96" s="17" t="s">
        <v>30</v>
      </c>
      <c r="G96" s="17" t="s">
        <v>30</v>
      </c>
      <c r="H96" s="17" t="s">
        <v>30</v>
      </c>
      <c r="I96" s="17" t="s">
        <v>30</v>
      </c>
      <c r="J96" s="17" t="s">
        <v>30</v>
      </c>
      <c r="K96" s="17" t="s">
        <v>30</v>
      </c>
      <c r="L96" s="52" t="s">
        <v>185</v>
      </c>
      <c r="M96" s="17" t="s">
        <v>30</v>
      </c>
      <c r="N96" s="17" t="s">
        <v>29</v>
      </c>
      <c r="O96" s="17" t="s">
        <v>30</v>
      </c>
      <c r="P96" s="17" t="s">
        <v>186</v>
      </c>
      <c r="Q96" s="19">
        <v>1.42</v>
      </c>
      <c r="R96" s="17" t="s">
        <v>184</v>
      </c>
      <c r="S96" s="17">
        <v>120</v>
      </c>
      <c r="T96" s="19">
        <v>170.4</v>
      </c>
      <c r="U96" s="17" t="s">
        <v>176</v>
      </c>
      <c r="V96" s="17" t="s">
        <v>175</v>
      </c>
    </row>
    <row r="97" spans="1:22" s="51" customFormat="1" ht="110.25">
      <c r="A97" s="17">
        <v>82</v>
      </c>
      <c r="B97" s="18">
        <v>44099</v>
      </c>
      <c r="C97" s="17" t="s">
        <v>30</v>
      </c>
      <c r="D97" s="17" t="s">
        <v>30</v>
      </c>
      <c r="E97" s="17" t="s">
        <v>30</v>
      </c>
      <c r="F97" s="17" t="s">
        <v>30</v>
      </c>
      <c r="G97" s="17" t="s">
        <v>30</v>
      </c>
      <c r="H97" s="17" t="s">
        <v>30</v>
      </c>
      <c r="I97" s="17" t="s">
        <v>30</v>
      </c>
      <c r="J97" s="17" t="s">
        <v>30</v>
      </c>
      <c r="K97" s="17" t="s">
        <v>30</v>
      </c>
      <c r="L97" s="52" t="s">
        <v>185</v>
      </c>
      <c r="M97" s="17" t="s">
        <v>30</v>
      </c>
      <c r="N97" s="17" t="s">
        <v>29</v>
      </c>
      <c r="O97" s="17" t="s">
        <v>30</v>
      </c>
      <c r="P97" s="17" t="s">
        <v>187</v>
      </c>
      <c r="Q97" s="19">
        <v>0.47</v>
      </c>
      <c r="R97" s="17" t="s">
        <v>184</v>
      </c>
      <c r="S97" s="56">
        <v>120</v>
      </c>
      <c r="T97" s="57">
        <v>56.4</v>
      </c>
      <c r="U97" s="17" t="s">
        <v>176</v>
      </c>
      <c r="V97" s="17" t="s">
        <v>175</v>
      </c>
    </row>
    <row r="98" spans="1:22" s="51" customFormat="1" ht="110.25">
      <c r="A98" s="17">
        <v>83</v>
      </c>
      <c r="B98" s="18">
        <v>44099</v>
      </c>
      <c r="C98" s="17" t="s">
        <v>30</v>
      </c>
      <c r="D98" s="17" t="s">
        <v>30</v>
      </c>
      <c r="E98" s="17" t="s">
        <v>30</v>
      </c>
      <c r="F98" s="17" t="s">
        <v>30</v>
      </c>
      <c r="G98" s="17" t="s">
        <v>30</v>
      </c>
      <c r="H98" s="17" t="s">
        <v>30</v>
      </c>
      <c r="I98" s="17" t="s">
        <v>30</v>
      </c>
      <c r="J98" s="17" t="s">
        <v>30</v>
      </c>
      <c r="K98" s="17" t="s">
        <v>30</v>
      </c>
      <c r="L98" s="52" t="s">
        <v>185</v>
      </c>
      <c r="M98" s="17" t="s">
        <v>30</v>
      </c>
      <c r="N98" s="17" t="s">
        <v>29</v>
      </c>
      <c r="O98" s="17" t="s">
        <v>30</v>
      </c>
      <c r="P98" s="17" t="s">
        <v>186</v>
      </c>
      <c r="Q98" s="19">
        <v>1.23</v>
      </c>
      <c r="R98" s="17" t="s">
        <v>184</v>
      </c>
      <c r="S98" s="56">
        <v>60</v>
      </c>
      <c r="T98" s="57">
        <v>73.8</v>
      </c>
      <c r="U98" s="17" t="s">
        <v>176</v>
      </c>
      <c r="V98" s="17" t="s">
        <v>175</v>
      </c>
    </row>
    <row r="99" spans="1:22" s="51" customFormat="1" ht="110.25">
      <c r="A99" s="17">
        <v>84</v>
      </c>
      <c r="B99" s="18">
        <v>44099</v>
      </c>
      <c r="C99" s="17" t="s">
        <v>30</v>
      </c>
      <c r="D99" s="17" t="s">
        <v>30</v>
      </c>
      <c r="E99" s="17" t="s">
        <v>30</v>
      </c>
      <c r="F99" s="17" t="s">
        <v>30</v>
      </c>
      <c r="G99" s="17" t="s">
        <v>30</v>
      </c>
      <c r="H99" s="17" t="s">
        <v>30</v>
      </c>
      <c r="I99" s="17" t="s">
        <v>30</v>
      </c>
      <c r="J99" s="17" t="s">
        <v>30</v>
      </c>
      <c r="K99" s="17" t="s">
        <v>30</v>
      </c>
      <c r="L99" s="52" t="s">
        <v>185</v>
      </c>
      <c r="M99" s="17" t="s">
        <v>30</v>
      </c>
      <c r="N99" s="17" t="s">
        <v>29</v>
      </c>
      <c r="O99" s="17" t="s">
        <v>30</v>
      </c>
      <c r="P99" s="17" t="s">
        <v>187</v>
      </c>
      <c r="Q99" s="19">
        <v>0.52</v>
      </c>
      <c r="R99" s="17" t="s">
        <v>184</v>
      </c>
      <c r="S99" s="56">
        <v>30</v>
      </c>
      <c r="T99" s="57">
        <v>15.6</v>
      </c>
      <c r="U99" s="17" t="s">
        <v>176</v>
      </c>
      <c r="V99" s="17" t="s">
        <v>175</v>
      </c>
    </row>
    <row r="100" spans="1:22" s="51" customFormat="1" ht="78.75">
      <c r="A100" s="17">
        <v>85</v>
      </c>
      <c r="B100" s="18">
        <v>44088</v>
      </c>
      <c r="C100" s="17" t="s">
        <v>30</v>
      </c>
      <c r="D100" s="17" t="s">
        <v>30</v>
      </c>
      <c r="E100" s="17" t="s">
        <v>30</v>
      </c>
      <c r="F100" s="17" t="s">
        <v>30</v>
      </c>
      <c r="G100" s="17" t="s">
        <v>30</v>
      </c>
      <c r="H100" s="17" t="s">
        <v>30</v>
      </c>
      <c r="I100" s="17" t="s">
        <v>30</v>
      </c>
      <c r="J100" s="17" t="s">
        <v>30</v>
      </c>
      <c r="K100" s="17" t="s">
        <v>30</v>
      </c>
      <c r="L100" s="17" t="s">
        <v>30</v>
      </c>
      <c r="M100" s="17" t="s">
        <v>30</v>
      </c>
      <c r="N100" s="17" t="s">
        <v>29</v>
      </c>
      <c r="O100" s="17" t="s">
        <v>30</v>
      </c>
      <c r="P100" s="17" t="s">
        <v>190</v>
      </c>
      <c r="Q100" s="19">
        <v>13.99</v>
      </c>
      <c r="R100" s="17" t="s">
        <v>44</v>
      </c>
      <c r="S100" s="56">
        <v>2</v>
      </c>
      <c r="T100" s="57">
        <v>27.99</v>
      </c>
      <c r="U100" s="17" t="s">
        <v>189</v>
      </c>
      <c r="V100" s="17" t="s">
        <v>188</v>
      </c>
    </row>
    <row r="101" spans="1:22" s="51" customFormat="1" ht="78.75">
      <c r="A101" s="17">
        <v>86</v>
      </c>
      <c r="B101" s="18">
        <v>44095</v>
      </c>
      <c r="C101" s="17" t="s">
        <v>30</v>
      </c>
      <c r="D101" s="17" t="s">
        <v>30</v>
      </c>
      <c r="E101" s="17" t="s">
        <v>30</v>
      </c>
      <c r="F101" s="17" t="s">
        <v>30</v>
      </c>
      <c r="G101" s="17" t="s">
        <v>30</v>
      </c>
      <c r="H101" s="17" t="s">
        <v>30</v>
      </c>
      <c r="I101" s="17" t="s">
        <v>30</v>
      </c>
      <c r="J101" s="17" t="s">
        <v>30</v>
      </c>
      <c r="K101" s="17" t="s">
        <v>30</v>
      </c>
      <c r="L101" s="17" t="s">
        <v>30</v>
      </c>
      <c r="M101" s="17" t="s">
        <v>30</v>
      </c>
      <c r="N101" s="17" t="s">
        <v>29</v>
      </c>
      <c r="O101" s="17" t="s">
        <v>30</v>
      </c>
      <c r="P101" s="17" t="s">
        <v>192</v>
      </c>
      <c r="Q101" s="19">
        <v>84</v>
      </c>
      <c r="R101" s="17" t="s">
        <v>40</v>
      </c>
      <c r="S101" s="56">
        <v>1</v>
      </c>
      <c r="T101" s="57">
        <v>84</v>
      </c>
      <c r="U101" s="17" t="s">
        <v>193</v>
      </c>
      <c r="V101" s="17" t="s">
        <v>191</v>
      </c>
    </row>
    <row r="102" spans="1:22" s="51" customFormat="1" ht="78.75">
      <c r="A102" s="17">
        <v>87</v>
      </c>
      <c r="B102" s="18">
        <v>44075</v>
      </c>
      <c r="C102" s="17" t="s">
        <v>30</v>
      </c>
      <c r="D102" s="17" t="s">
        <v>30</v>
      </c>
      <c r="E102" s="17" t="s">
        <v>30</v>
      </c>
      <c r="F102" s="17" t="s">
        <v>30</v>
      </c>
      <c r="G102" s="17" t="s">
        <v>30</v>
      </c>
      <c r="H102" s="17" t="s">
        <v>30</v>
      </c>
      <c r="I102" s="17" t="s">
        <v>30</v>
      </c>
      <c r="J102" s="17" t="s">
        <v>30</v>
      </c>
      <c r="K102" s="17" t="s">
        <v>30</v>
      </c>
      <c r="L102" s="17" t="s">
        <v>30</v>
      </c>
      <c r="M102" s="17" t="s">
        <v>30</v>
      </c>
      <c r="N102" s="17" t="s">
        <v>29</v>
      </c>
      <c r="O102" s="17" t="s">
        <v>30</v>
      </c>
      <c r="P102" s="17" t="s">
        <v>196</v>
      </c>
      <c r="Q102" s="19">
        <v>1</v>
      </c>
      <c r="R102" s="17" t="s">
        <v>40</v>
      </c>
      <c r="S102" s="56">
        <v>1</v>
      </c>
      <c r="T102" s="57">
        <v>25</v>
      </c>
      <c r="U102" s="17" t="s">
        <v>195</v>
      </c>
      <c r="V102" s="17" t="s">
        <v>194</v>
      </c>
    </row>
    <row r="103" spans="1:22" s="51" customFormat="1" ht="78.75">
      <c r="A103" s="17">
        <v>88</v>
      </c>
      <c r="B103" s="18">
        <v>44085</v>
      </c>
      <c r="C103" s="17" t="s">
        <v>30</v>
      </c>
      <c r="D103" s="17" t="s">
        <v>30</v>
      </c>
      <c r="E103" s="17" t="s">
        <v>30</v>
      </c>
      <c r="F103" s="17" t="s">
        <v>30</v>
      </c>
      <c r="G103" s="17" t="s">
        <v>30</v>
      </c>
      <c r="H103" s="17" t="s">
        <v>30</v>
      </c>
      <c r="I103" s="17" t="s">
        <v>30</v>
      </c>
      <c r="J103" s="17" t="s">
        <v>30</v>
      </c>
      <c r="K103" s="17" t="s">
        <v>30</v>
      </c>
      <c r="L103" s="17" t="s">
        <v>30</v>
      </c>
      <c r="M103" s="17" t="s">
        <v>30</v>
      </c>
      <c r="N103" s="17" t="s">
        <v>29</v>
      </c>
      <c r="O103" s="17" t="s">
        <v>30</v>
      </c>
      <c r="P103" s="17" t="s">
        <v>204</v>
      </c>
      <c r="Q103" s="19">
        <v>20</v>
      </c>
      <c r="R103" s="17" t="s">
        <v>40</v>
      </c>
      <c r="S103" s="56">
        <v>1</v>
      </c>
      <c r="T103" s="57">
        <v>20</v>
      </c>
      <c r="U103" s="15" t="s">
        <v>201</v>
      </c>
      <c r="V103" s="48" t="s">
        <v>197</v>
      </c>
    </row>
    <row r="104" spans="1:22" s="51" customFormat="1" ht="78.75">
      <c r="A104" s="17">
        <v>89</v>
      </c>
      <c r="B104" s="18">
        <v>44090</v>
      </c>
      <c r="C104" s="17" t="s">
        <v>30</v>
      </c>
      <c r="D104" s="17" t="s">
        <v>30</v>
      </c>
      <c r="E104" s="17" t="s">
        <v>30</v>
      </c>
      <c r="F104" s="17" t="s">
        <v>30</v>
      </c>
      <c r="G104" s="17" t="s">
        <v>30</v>
      </c>
      <c r="H104" s="17" t="s">
        <v>30</v>
      </c>
      <c r="I104" s="17" t="s">
        <v>30</v>
      </c>
      <c r="J104" s="17" t="s">
        <v>30</v>
      </c>
      <c r="K104" s="17" t="s">
        <v>30</v>
      </c>
      <c r="L104" s="17" t="s">
        <v>30</v>
      </c>
      <c r="M104" s="17" t="s">
        <v>30</v>
      </c>
      <c r="N104" s="17" t="s">
        <v>29</v>
      </c>
      <c r="O104" s="17" t="s">
        <v>30</v>
      </c>
      <c r="P104" s="17" t="s">
        <v>205</v>
      </c>
      <c r="Q104" s="19">
        <v>20</v>
      </c>
      <c r="R104" s="17" t="s">
        <v>40</v>
      </c>
      <c r="S104" s="56">
        <v>1</v>
      </c>
      <c r="T104" s="57">
        <v>20</v>
      </c>
      <c r="U104" s="15" t="s">
        <v>201</v>
      </c>
      <c r="V104" s="48" t="s">
        <v>198</v>
      </c>
    </row>
    <row r="105" spans="1:22" s="51" customFormat="1" ht="78.75">
      <c r="A105" s="17">
        <v>90</v>
      </c>
      <c r="B105" s="18">
        <v>44082</v>
      </c>
      <c r="C105" s="17" t="s">
        <v>30</v>
      </c>
      <c r="D105" s="17" t="s">
        <v>30</v>
      </c>
      <c r="E105" s="17" t="s">
        <v>30</v>
      </c>
      <c r="F105" s="17" t="s">
        <v>30</v>
      </c>
      <c r="G105" s="17" t="s">
        <v>30</v>
      </c>
      <c r="H105" s="17" t="s">
        <v>30</v>
      </c>
      <c r="I105" s="17" t="s">
        <v>30</v>
      </c>
      <c r="J105" s="17" t="s">
        <v>30</v>
      </c>
      <c r="K105" s="17" t="s">
        <v>30</v>
      </c>
      <c r="L105" s="17" t="s">
        <v>30</v>
      </c>
      <c r="M105" s="17" t="s">
        <v>30</v>
      </c>
      <c r="N105" s="17" t="s">
        <v>29</v>
      </c>
      <c r="O105" s="17" t="s">
        <v>30</v>
      </c>
      <c r="P105" s="17" t="s">
        <v>206</v>
      </c>
      <c r="Q105" s="19">
        <v>12.23</v>
      </c>
      <c r="R105" s="17" t="s">
        <v>40</v>
      </c>
      <c r="S105" s="56">
        <v>1</v>
      </c>
      <c r="T105" s="57">
        <v>12.23</v>
      </c>
      <c r="U105" s="15" t="s">
        <v>202</v>
      </c>
      <c r="V105" s="48" t="s">
        <v>199</v>
      </c>
    </row>
    <row r="106" spans="1:22" s="51" customFormat="1" ht="78.75">
      <c r="A106" s="17">
        <v>91</v>
      </c>
      <c r="B106" s="18">
        <v>44092</v>
      </c>
      <c r="C106" s="17" t="s">
        <v>30</v>
      </c>
      <c r="D106" s="17" t="s">
        <v>30</v>
      </c>
      <c r="E106" s="17" t="s">
        <v>30</v>
      </c>
      <c r="F106" s="17" t="s">
        <v>30</v>
      </c>
      <c r="G106" s="17" t="s">
        <v>30</v>
      </c>
      <c r="H106" s="17" t="s">
        <v>30</v>
      </c>
      <c r="I106" s="17" t="s">
        <v>30</v>
      </c>
      <c r="J106" s="17" t="s">
        <v>30</v>
      </c>
      <c r="K106" s="17" t="s">
        <v>30</v>
      </c>
      <c r="L106" s="17" t="s">
        <v>30</v>
      </c>
      <c r="M106" s="17" t="s">
        <v>30</v>
      </c>
      <c r="N106" s="17" t="s">
        <v>29</v>
      </c>
      <c r="O106" s="17" t="s">
        <v>30</v>
      </c>
      <c r="P106" s="17" t="s">
        <v>207</v>
      </c>
      <c r="Q106" s="19">
        <v>53.61</v>
      </c>
      <c r="R106" s="17" t="s">
        <v>40</v>
      </c>
      <c r="S106" s="56">
        <v>1</v>
      </c>
      <c r="T106" s="57">
        <v>53.61</v>
      </c>
      <c r="U106" s="43" t="s">
        <v>203</v>
      </c>
      <c r="V106" s="43" t="s">
        <v>200</v>
      </c>
    </row>
    <row r="107" spans="1:22" s="51" customFormat="1" ht="110.25">
      <c r="A107" s="17">
        <v>92</v>
      </c>
      <c r="B107" s="18">
        <v>44075</v>
      </c>
      <c r="C107" s="17" t="s">
        <v>30</v>
      </c>
      <c r="D107" s="17" t="s">
        <v>30</v>
      </c>
      <c r="E107" s="17" t="s">
        <v>30</v>
      </c>
      <c r="F107" s="17" t="s">
        <v>30</v>
      </c>
      <c r="G107" s="17" t="s">
        <v>30</v>
      </c>
      <c r="H107" s="17" t="s">
        <v>30</v>
      </c>
      <c r="I107" s="17" t="s">
        <v>30</v>
      </c>
      <c r="J107" s="17" t="s">
        <v>30</v>
      </c>
      <c r="K107" s="17" t="s">
        <v>38</v>
      </c>
      <c r="L107" s="52" t="s">
        <v>232</v>
      </c>
      <c r="M107" s="17" t="s">
        <v>30</v>
      </c>
      <c r="N107" s="17" t="s">
        <v>30</v>
      </c>
      <c r="O107" s="17" t="s">
        <v>30</v>
      </c>
      <c r="P107" s="17" t="s">
        <v>224</v>
      </c>
      <c r="Q107" s="19">
        <v>2333.3333299999999</v>
      </c>
      <c r="R107" s="17" t="s">
        <v>40</v>
      </c>
      <c r="S107" s="56">
        <v>1</v>
      </c>
      <c r="T107" s="57">
        <v>2333.3333299999999</v>
      </c>
      <c r="U107" s="17" t="s">
        <v>218</v>
      </c>
      <c r="V107" s="17" t="s">
        <v>208</v>
      </c>
    </row>
    <row r="108" spans="1:22" s="51" customFormat="1" ht="110.25">
      <c r="A108" s="17">
        <v>93</v>
      </c>
      <c r="B108" s="18">
        <v>44081</v>
      </c>
      <c r="C108" s="17" t="s">
        <v>30</v>
      </c>
      <c r="D108" s="17" t="s">
        <v>30</v>
      </c>
      <c r="E108" s="17" t="s">
        <v>30</v>
      </c>
      <c r="F108" s="17" t="s">
        <v>30</v>
      </c>
      <c r="G108" s="17" t="s">
        <v>30</v>
      </c>
      <c r="H108" s="17" t="s">
        <v>30</v>
      </c>
      <c r="I108" s="17" t="s">
        <v>30</v>
      </c>
      <c r="J108" s="17" t="s">
        <v>30</v>
      </c>
      <c r="K108" s="17" t="s">
        <v>38</v>
      </c>
      <c r="L108" s="52" t="s">
        <v>233</v>
      </c>
      <c r="M108" s="17" t="s">
        <v>30</v>
      </c>
      <c r="N108" s="17" t="s">
        <v>30</v>
      </c>
      <c r="O108" s="17" t="s">
        <v>30</v>
      </c>
      <c r="P108" s="17" t="s">
        <v>225</v>
      </c>
      <c r="Q108" s="19">
        <v>4200</v>
      </c>
      <c r="R108" s="17" t="s">
        <v>40</v>
      </c>
      <c r="S108" s="56">
        <v>1</v>
      </c>
      <c r="T108" s="57">
        <v>4200</v>
      </c>
      <c r="U108" s="17" t="s">
        <v>219</v>
      </c>
      <c r="V108" s="17" t="s">
        <v>209</v>
      </c>
    </row>
    <row r="109" spans="1:22" s="51" customFormat="1" ht="110.25">
      <c r="A109" s="17">
        <v>94</v>
      </c>
      <c r="B109" s="18">
        <v>44088</v>
      </c>
      <c r="C109" s="17" t="s">
        <v>30</v>
      </c>
      <c r="D109" s="17" t="s">
        <v>30</v>
      </c>
      <c r="E109" s="17" t="s">
        <v>30</v>
      </c>
      <c r="F109" s="17" t="s">
        <v>30</v>
      </c>
      <c r="G109" s="17" t="s">
        <v>30</v>
      </c>
      <c r="H109" s="17" t="s">
        <v>30</v>
      </c>
      <c r="I109" s="17" t="s">
        <v>30</v>
      </c>
      <c r="J109" s="17" t="s">
        <v>30</v>
      </c>
      <c r="K109" s="17" t="s">
        <v>38</v>
      </c>
      <c r="L109" s="52" t="s">
        <v>234</v>
      </c>
      <c r="M109" s="17" t="s">
        <v>30</v>
      </c>
      <c r="N109" s="17" t="s">
        <v>30</v>
      </c>
      <c r="O109" s="17" t="s">
        <v>30</v>
      </c>
      <c r="P109" s="17" t="s">
        <v>227</v>
      </c>
      <c r="Q109" s="19">
        <v>12000</v>
      </c>
      <c r="R109" s="17" t="s">
        <v>40</v>
      </c>
      <c r="S109" s="56">
        <v>1</v>
      </c>
      <c r="T109" s="57">
        <v>12000</v>
      </c>
      <c r="U109" s="17" t="s">
        <v>220</v>
      </c>
      <c r="V109" s="17" t="s">
        <v>210</v>
      </c>
    </row>
    <row r="110" spans="1:22" s="51" customFormat="1" ht="110.25">
      <c r="A110" s="17">
        <v>95</v>
      </c>
      <c r="B110" s="18">
        <v>44088</v>
      </c>
      <c r="C110" s="17" t="s">
        <v>30</v>
      </c>
      <c r="D110" s="17" t="s">
        <v>30</v>
      </c>
      <c r="E110" s="17" t="s">
        <v>30</v>
      </c>
      <c r="F110" s="17" t="s">
        <v>30</v>
      </c>
      <c r="G110" s="17" t="s">
        <v>30</v>
      </c>
      <c r="H110" s="17" t="s">
        <v>30</v>
      </c>
      <c r="I110" s="17" t="s">
        <v>30</v>
      </c>
      <c r="J110" s="17" t="s">
        <v>30</v>
      </c>
      <c r="K110" s="17" t="s">
        <v>38</v>
      </c>
      <c r="L110" s="52" t="s">
        <v>235</v>
      </c>
      <c r="M110" s="17" t="s">
        <v>30</v>
      </c>
      <c r="N110" s="17" t="s">
        <v>30</v>
      </c>
      <c r="O110" s="17" t="s">
        <v>30</v>
      </c>
      <c r="P110" s="17" t="s">
        <v>227</v>
      </c>
      <c r="Q110" s="19">
        <v>12000</v>
      </c>
      <c r="R110" s="17" t="s">
        <v>40</v>
      </c>
      <c r="S110" s="56">
        <v>1</v>
      </c>
      <c r="T110" s="57">
        <v>12000</v>
      </c>
      <c r="U110" s="17" t="s">
        <v>220</v>
      </c>
      <c r="V110" s="17" t="s">
        <v>211</v>
      </c>
    </row>
    <row r="111" spans="1:22" s="51" customFormat="1" ht="110.25">
      <c r="A111" s="17">
        <v>96</v>
      </c>
      <c r="B111" s="18">
        <v>44089</v>
      </c>
      <c r="C111" s="17" t="s">
        <v>30</v>
      </c>
      <c r="D111" s="17" t="s">
        <v>30</v>
      </c>
      <c r="E111" s="17" t="s">
        <v>30</v>
      </c>
      <c r="F111" s="17" t="s">
        <v>30</v>
      </c>
      <c r="G111" s="17" t="s">
        <v>30</v>
      </c>
      <c r="H111" s="17" t="s">
        <v>30</v>
      </c>
      <c r="I111" s="17" t="s">
        <v>30</v>
      </c>
      <c r="J111" s="17" t="s">
        <v>30</v>
      </c>
      <c r="K111" s="17" t="s">
        <v>38</v>
      </c>
      <c r="L111" s="52" t="s">
        <v>236</v>
      </c>
      <c r="M111" s="17" t="s">
        <v>30</v>
      </c>
      <c r="N111" s="17" t="s">
        <v>30</v>
      </c>
      <c r="O111" s="17" t="s">
        <v>30</v>
      </c>
      <c r="P111" s="17" t="s">
        <v>228</v>
      </c>
      <c r="Q111" s="19">
        <v>604.06138999999996</v>
      </c>
      <c r="R111" s="17" t="s">
        <v>40</v>
      </c>
      <c r="S111" s="56">
        <v>1</v>
      </c>
      <c r="T111" s="57">
        <v>604.06138999999996</v>
      </c>
      <c r="U111" s="17" t="s">
        <v>221</v>
      </c>
      <c r="V111" s="17" t="s">
        <v>212</v>
      </c>
    </row>
    <row r="112" spans="1:22" s="51" customFormat="1" ht="110.25">
      <c r="A112" s="17">
        <v>97</v>
      </c>
      <c r="B112" s="18">
        <v>44088</v>
      </c>
      <c r="C112" s="17" t="s">
        <v>30</v>
      </c>
      <c r="D112" s="17" t="s">
        <v>30</v>
      </c>
      <c r="E112" s="17" t="s">
        <v>30</v>
      </c>
      <c r="F112" s="17" t="s">
        <v>30</v>
      </c>
      <c r="G112" s="17" t="s">
        <v>30</v>
      </c>
      <c r="H112" s="17" t="s">
        <v>30</v>
      </c>
      <c r="I112" s="17" t="s">
        <v>30</v>
      </c>
      <c r="J112" s="17" t="s">
        <v>30</v>
      </c>
      <c r="K112" s="17" t="s">
        <v>38</v>
      </c>
      <c r="L112" s="52" t="s">
        <v>237</v>
      </c>
      <c r="M112" s="17" t="s">
        <v>30</v>
      </c>
      <c r="N112" s="17" t="s">
        <v>30</v>
      </c>
      <c r="O112" s="17" t="s">
        <v>30</v>
      </c>
      <c r="P112" s="17" t="s">
        <v>229</v>
      </c>
      <c r="Q112" s="19">
        <v>12000</v>
      </c>
      <c r="R112" s="17" t="s">
        <v>40</v>
      </c>
      <c r="S112" s="56">
        <v>1</v>
      </c>
      <c r="T112" s="57">
        <v>12000</v>
      </c>
      <c r="U112" s="17" t="s">
        <v>220</v>
      </c>
      <c r="V112" s="17" t="s">
        <v>213</v>
      </c>
    </row>
    <row r="113" spans="1:22" s="51" customFormat="1" ht="110.25">
      <c r="A113" s="17">
        <v>98</v>
      </c>
      <c r="B113" s="18">
        <v>44092</v>
      </c>
      <c r="C113" s="17" t="s">
        <v>30</v>
      </c>
      <c r="D113" s="17" t="s">
        <v>30</v>
      </c>
      <c r="E113" s="17" t="s">
        <v>30</v>
      </c>
      <c r="F113" s="17" t="s">
        <v>30</v>
      </c>
      <c r="G113" s="17" t="s">
        <v>30</v>
      </c>
      <c r="H113" s="17" t="s">
        <v>30</v>
      </c>
      <c r="I113" s="17" t="s">
        <v>30</v>
      </c>
      <c r="J113" s="17" t="s">
        <v>30</v>
      </c>
      <c r="K113" s="17" t="s">
        <v>38</v>
      </c>
      <c r="L113" s="52" t="s">
        <v>238</v>
      </c>
      <c r="M113" s="17" t="s">
        <v>30</v>
      </c>
      <c r="N113" s="17" t="s">
        <v>30</v>
      </c>
      <c r="O113" s="17" t="s">
        <v>30</v>
      </c>
      <c r="P113" s="17" t="s">
        <v>226</v>
      </c>
      <c r="Q113" s="19">
        <v>2760</v>
      </c>
      <c r="R113" s="17" t="s">
        <v>40</v>
      </c>
      <c r="S113" s="56">
        <v>1</v>
      </c>
      <c r="T113" s="57">
        <v>2760</v>
      </c>
      <c r="U113" s="17" t="s">
        <v>222</v>
      </c>
      <c r="V113" s="17" t="s">
        <v>214</v>
      </c>
    </row>
    <row r="114" spans="1:22" s="51" customFormat="1" ht="110.25">
      <c r="A114" s="17">
        <v>99</v>
      </c>
      <c r="B114" s="18">
        <v>44096</v>
      </c>
      <c r="C114" s="17" t="s">
        <v>30</v>
      </c>
      <c r="D114" s="17" t="s">
        <v>30</v>
      </c>
      <c r="E114" s="17" t="s">
        <v>30</v>
      </c>
      <c r="F114" s="17" t="s">
        <v>30</v>
      </c>
      <c r="G114" s="17" t="s">
        <v>30</v>
      </c>
      <c r="H114" s="17" t="s">
        <v>30</v>
      </c>
      <c r="I114" s="17" t="s">
        <v>30</v>
      </c>
      <c r="J114" s="17" t="s">
        <v>30</v>
      </c>
      <c r="K114" s="17" t="s">
        <v>38</v>
      </c>
      <c r="L114" s="52" t="s">
        <v>239</v>
      </c>
      <c r="M114" s="17" t="s">
        <v>30</v>
      </c>
      <c r="N114" s="17" t="s">
        <v>30</v>
      </c>
      <c r="O114" s="17" t="s">
        <v>30</v>
      </c>
      <c r="P114" s="17" t="s">
        <v>230</v>
      </c>
      <c r="Q114" s="19">
        <v>3100.0000299999997</v>
      </c>
      <c r="R114" s="17" t="s">
        <v>40</v>
      </c>
      <c r="S114" s="56">
        <v>1</v>
      </c>
      <c r="T114" s="57">
        <v>3100.0000299999997</v>
      </c>
      <c r="U114" s="17" t="s">
        <v>223</v>
      </c>
      <c r="V114" s="17" t="s">
        <v>215</v>
      </c>
    </row>
    <row r="115" spans="1:22" s="51" customFormat="1" ht="110.25">
      <c r="A115" s="17">
        <v>100</v>
      </c>
      <c r="B115" s="18">
        <v>44102</v>
      </c>
      <c r="C115" s="17" t="s">
        <v>30</v>
      </c>
      <c r="D115" s="17" t="s">
        <v>30</v>
      </c>
      <c r="E115" s="17" t="s">
        <v>30</v>
      </c>
      <c r="F115" s="17" t="s">
        <v>30</v>
      </c>
      <c r="G115" s="17" t="s">
        <v>30</v>
      </c>
      <c r="H115" s="17" t="s">
        <v>30</v>
      </c>
      <c r="I115" s="17" t="s">
        <v>30</v>
      </c>
      <c r="J115" s="17" t="s">
        <v>30</v>
      </c>
      <c r="K115" s="17" t="s">
        <v>38</v>
      </c>
      <c r="L115" s="52" t="s">
        <v>240</v>
      </c>
      <c r="M115" s="17" t="s">
        <v>30</v>
      </c>
      <c r="N115" s="17" t="s">
        <v>30</v>
      </c>
      <c r="O115" s="17" t="s">
        <v>30</v>
      </c>
      <c r="P115" s="17" t="s">
        <v>231</v>
      </c>
      <c r="Q115" s="19">
        <v>39720.192000000003</v>
      </c>
      <c r="R115" s="17" t="s">
        <v>40</v>
      </c>
      <c r="S115" s="56">
        <v>1</v>
      </c>
      <c r="T115" s="57">
        <v>39720.192000000003</v>
      </c>
      <c r="U115" s="17" t="s">
        <v>48</v>
      </c>
      <c r="V115" s="17" t="s">
        <v>216</v>
      </c>
    </row>
    <row r="116" spans="1:22" s="51" customFormat="1" ht="110.25">
      <c r="A116" s="17">
        <v>101</v>
      </c>
      <c r="B116" s="18">
        <v>44102</v>
      </c>
      <c r="C116" s="17" t="s">
        <v>30</v>
      </c>
      <c r="D116" s="17" t="s">
        <v>30</v>
      </c>
      <c r="E116" s="17" t="s">
        <v>30</v>
      </c>
      <c r="F116" s="17" t="s">
        <v>30</v>
      </c>
      <c r="G116" s="17" t="s">
        <v>30</v>
      </c>
      <c r="H116" s="17" t="s">
        <v>30</v>
      </c>
      <c r="I116" s="17" t="s">
        <v>30</v>
      </c>
      <c r="J116" s="17" t="s">
        <v>30</v>
      </c>
      <c r="K116" s="17" t="s">
        <v>38</v>
      </c>
      <c r="L116" s="52" t="s">
        <v>241</v>
      </c>
      <c r="M116" s="17" t="s">
        <v>30</v>
      </c>
      <c r="N116" s="17" t="s">
        <v>30</v>
      </c>
      <c r="O116" s="17" t="s">
        <v>30</v>
      </c>
      <c r="P116" s="17" t="s">
        <v>231</v>
      </c>
      <c r="Q116" s="19">
        <v>41283.228000000003</v>
      </c>
      <c r="R116" s="17" t="s">
        <v>40</v>
      </c>
      <c r="S116" s="56">
        <v>1</v>
      </c>
      <c r="T116" s="57">
        <v>41283.228000000003</v>
      </c>
      <c r="U116" s="17" t="s">
        <v>48</v>
      </c>
      <c r="V116" s="17" t="s">
        <v>217</v>
      </c>
    </row>
    <row r="117" spans="1:22" s="51" customFormat="1" ht="110.25">
      <c r="A117" s="17">
        <v>102</v>
      </c>
      <c r="B117" s="18">
        <v>44081</v>
      </c>
      <c r="C117" s="17" t="s">
        <v>30</v>
      </c>
      <c r="D117" s="17" t="s">
        <v>30</v>
      </c>
      <c r="E117" s="17" t="s">
        <v>30</v>
      </c>
      <c r="F117" s="17" t="s">
        <v>30</v>
      </c>
      <c r="G117" s="17" t="s">
        <v>30</v>
      </c>
      <c r="H117" s="17" t="s">
        <v>30</v>
      </c>
      <c r="I117" s="17" t="s">
        <v>30</v>
      </c>
      <c r="J117" s="17" t="s">
        <v>30</v>
      </c>
      <c r="K117" s="17" t="s">
        <v>38</v>
      </c>
      <c r="L117" s="52" t="s">
        <v>247</v>
      </c>
      <c r="M117" s="17" t="s">
        <v>30</v>
      </c>
      <c r="N117" s="17" t="s">
        <v>30</v>
      </c>
      <c r="O117" s="17" t="s">
        <v>30</v>
      </c>
      <c r="P117" s="17" t="s">
        <v>245</v>
      </c>
      <c r="Q117" s="19">
        <v>212.9</v>
      </c>
      <c r="R117" s="17" t="s">
        <v>40</v>
      </c>
      <c r="S117" s="56">
        <v>1</v>
      </c>
      <c r="T117" s="49">
        <v>212.9</v>
      </c>
      <c r="U117" s="17" t="s">
        <v>244</v>
      </c>
      <c r="V117" s="17" t="s">
        <v>242</v>
      </c>
    </row>
    <row r="118" spans="1:22" s="51" customFormat="1" ht="110.25">
      <c r="A118" s="17">
        <v>103</v>
      </c>
      <c r="B118" s="18">
        <v>44081</v>
      </c>
      <c r="C118" s="17" t="s">
        <v>30</v>
      </c>
      <c r="D118" s="17" t="s">
        <v>30</v>
      </c>
      <c r="E118" s="17" t="s">
        <v>30</v>
      </c>
      <c r="F118" s="17" t="s">
        <v>30</v>
      </c>
      <c r="G118" s="17" t="s">
        <v>30</v>
      </c>
      <c r="H118" s="17" t="s">
        <v>30</v>
      </c>
      <c r="I118" s="17" t="s">
        <v>30</v>
      </c>
      <c r="J118" s="17" t="s">
        <v>30</v>
      </c>
      <c r="K118" s="17" t="s">
        <v>38</v>
      </c>
      <c r="L118" s="52" t="s">
        <v>248</v>
      </c>
      <c r="M118" s="17" t="s">
        <v>30</v>
      </c>
      <c r="N118" s="17" t="s">
        <v>30</v>
      </c>
      <c r="O118" s="17" t="s">
        <v>30</v>
      </c>
      <c r="P118" s="17" t="s">
        <v>246</v>
      </c>
      <c r="Q118" s="19">
        <v>89.7</v>
      </c>
      <c r="R118" s="17" t="s">
        <v>40</v>
      </c>
      <c r="S118" s="56">
        <v>1</v>
      </c>
      <c r="T118" s="50">
        <v>89.7</v>
      </c>
      <c r="U118" s="17" t="s">
        <v>244</v>
      </c>
      <c r="V118" s="17" t="s">
        <v>243</v>
      </c>
    </row>
    <row r="119" spans="1:22" s="51" customFormat="1" ht="110.25">
      <c r="A119" s="17">
        <v>104</v>
      </c>
      <c r="B119" s="18">
        <v>44085</v>
      </c>
      <c r="C119" s="17" t="s">
        <v>30</v>
      </c>
      <c r="D119" s="17" t="s">
        <v>30</v>
      </c>
      <c r="E119" s="17" t="s">
        <v>30</v>
      </c>
      <c r="F119" s="17" t="s">
        <v>30</v>
      </c>
      <c r="G119" s="17" t="s">
        <v>30</v>
      </c>
      <c r="H119" s="17" t="s">
        <v>30</v>
      </c>
      <c r="I119" s="17" t="s">
        <v>30</v>
      </c>
      <c r="J119" s="17" t="s">
        <v>30</v>
      </c>
      <c r="K119" s="17" t="s">
        <v>38</v>
      </c>
      <c r="L119" s="52" t="s">
        <v>269</v>
      </c>
      <c r="M119" s="17" t="s">
        <v>30</v>
      </c>
      <c r="N119" s="17" t="s">
        <v>30</v>
      </c>
      <c r="O119" s="17" t="s">
        <v>30</v>
      </c>
      <c r="P119" s="16" t="s">
        <v>268</v>
      </c>
      <c r="Q119" s="19">
        <v>0.22</v>
      </c>
      <c r="R119" s="17" t="s">
        <v>44</v>
      </c>
      <c r="S119" s="56">
        <v>40</v>
      </c>
      <c r="T119" s="57">
        <v>8.8000000000000007</v>
      </c>
      <c r="U119" s="17" t="s">
        <v>260</v>
      </c>
      <c r="V119" s="58" t="s">
        <v>249</v>
      </c>
    </row>
    <row r="120" spans="1:22" s="51" customFormat="1" ht="110.25">
      <c r="A120" s="17">
        <v>105</v>
      </c>
      <c r="B120" s="18">
        <v>44085</v>
      </c>
      <c r="C120" s="17" t="s">
        <v>30</v>
      </c>
      <c r="D120" s="17" t="s">
        <v>30</v>
      </c>
      <c r="E120" s="17" t="s">
        <v>30</v>
      </c>
      <c r="F120" s="17" t="s">
        <v>30</v>
      </c>
      <c r="G120" s="17" t="s">
        <v>30</v>
      </c>
      <c r="H120" s="17" t="s">
        <v>30</v>
      </c>
      <c r="I120" s="17" t="s">
        <v>30</v>
      </c>
      <c r="J120" s="17" t="s">
        <v>30</v>
      </c>
      <c r="K120" s="17" t="s">
        <v>38</v>
      </c>
      <c r="L120" s="52" t="s">
        <v>269</v>
      </c>
      <c r="M120" s="17" t="s">
        <v>30</v>
      </c>
      <c r="N120" s="17" t="s">
        <v>30</v>
      </c>
      <c r="O120" s="17" t="s">
        <v>30</v>
      </c>
      <c r="P120" s="16" t="s">
        <v>268</v>
      </c>
      <c r="Q120" s="19">
        <v>0.59</v>
      </c>
      <c r="R120" s="17" t="s">
        <v>44</v>
      </c>
      <c r="S120" s="56">
        <v>20</v>
      </c>
      <c r="T120" s="57">
        <v>11.88</v>
      </c>
      <c r="U120" s="17" t="s">
        <v>260</v>
      </c>
      <c r="V120" s="58" t="s">
        <v>249</v>
      </c>
    </row>
    <row r="121" spans="1:22" s="51" customFormat="1" ht="110.25">
      <c r="A121" s="17">
        <v>106</v>
      </c>
      <c r="B121" s="18">
        <v>44085</v>
      </c>
      <c r="C121" s="17" t="s">
        <v>30</v>
      </c>
      <c r="D121" s="17" t="s">
        <v>30</v>
      </c>
      <c r="E121" s="17" t="s">
        <v>30</v>
      </c>
      <c r="F121" s="17" t="s">
        <v>30</v>
      </c>
      <c r="G121" s="17" t="s">
        <v>30</v>
      </c>
      <c r="H121" s="17" t="s">
        <v>30</v>
      </c>
      <c r="I121" s="17" t="s">
        <v>30</v>
      </c>
      <c r="J121" s="17" t="s">
        <v>30</v>
      </c>
      <c r="K121" s="17" t="s">
        <v>38</v>
      </c>
      <c r="L121" s="52" t="s">
        <v>269</v>
      </c>
      <c r="M121" s="17" t="s">
        <v>30</v>
      </c>
      <c r="N121" s="17" t="s">
        <v>30</v>
      </c>
      <c r="O121" s="17" t="s">
        <v>30</v>
      </c>
      <c r="P121" s="16" t="s">
        <v>268</v>
      </c>
      <c r="Q121" s="19">
        <v>0.42</v>
      </c>
      <c r="R121" s="17" t="s">
        <v>44</v>
      </c>
      <c r="S121" s="56">
        <v>16</v>
      </c>
      <c r="T121" s="57">
        <v>6.69</v>
      </c>
      <c r="U121" s="17" t="s">
        <v>260</v>
      </c>
      <c r="V121" s="58" t="s">
        <v>249</v>
      </c>
    </row>
    <row r="122" spans="1:22" s="51" customFormat="1" ht="110.25">
      <c r="A122" s="17">
        <v>107</v>
      </c>
      <c r="B122" s="18">
        <v>44104</v>
      </c>
      <c r="C122" s="17" t="s">
        <v>30</v>
      </c>
      <c r="D122" s="17" t="s">
        <v>30</v>
      </c>
      <c r="E122" s="17" t="s">
        <v>30</v>
      </c>
      <c r="F122" s="17" t="s">
        <v>30</v>
      </c>
      <c r="G122" s="17" t="s">
        <v>30</v>
      </c>
      <c r="H122" s="17" t="s">
        <v>30</v>
      </c>
      <c r="I122" s="17" t="s">
        <v>30</v>
      </c>
      <c r="J122" s="17" t="s">
        <v>30</v>
      </c>
      <c r="K122" s="17" t="s">
        <v>38</v>
      </c>
      <c r="L122" s="52" t="s">
        <v>276</v>
      </c>
      <c r="M122" s="17" t="s">
        <v>30</v>
      </c>
      <c r="N122" s="17" t="s">
        <v>30</v>
      </c>
      <c r="O122" s="17" t="s">
        <v>30</v>
      </c>
      <c r="P122" s="16" t="s">
        <v>273</v>
      </c>
      <c r="Q122" s="19">
        <v>0.05</v>
      </c>
      <c r="R122" s="17" t="s">
        <v>44</v>
      </c>
      <c r="S122" s="17">
        <v>1665</v>
      </c>
      <c r="T122" s="19">
        <v>77.92</v>
      </c>
      <c r="U122" s="17" t="s">
        <v>261</v>
      </c>
      <c r="V122" s="59" t="s">
        <v>250</v>
      </c>
    </row>
    <row r="123" spans="1:22" s="51" customFormat="1" ht="110.25">
      <c r="A123" s="17">
        <v>108</v>
      </c>
      <c r="B123" s="18">
        <v>44104</v>
      </c>
      <c r="C123" s="17" t="s">
        <v>30</v>
      </c>
      <c r="D123" s="17" t="s">
        <v>30</v>
      </c>
      <c r="E123" s="17" t="s">
        <v>30</v>
      </c>
      <c r="F123" s="17" t="s">
        <v>30</v>
      </c>
      <c r="G123" s="17" t="s">
        <v>30</v>
      </c>
      <c r="H123" s="17" t="s">
        <v>30</v>
      </c>
      <c r="I123" s="17" t="s">
        <v>30</v>
      </c>
      <c r="J123" s="17" t="s">
        <v>30</v>
      </c>
      <c r="K123" s="17" t="s">
        <v>38</v>
      </c>
      <c r="L123" s="52" t="s">
        <v>276</v>
      </c>
      <c r="M123" s="17" t="s">
        <v>30</v>
      </c>
      <c r="N123" s="17" t="s">
        <v>30</v>
      </c>
      <c r="O123" s="17" t="s">
        <v>30</v>
      </c>
      <c r="P123" s="16" t="s">
        <v>274</v>
      </c>
      <c r="Q123" s="19">
        <v>0.05</v>
      </c>
      <c r="R123" s="17" t="s">
        <v>44</v>
      </c>
      <c r="S123" s="17">
        <v>98</v>
      </c>
      <c r="T123" s="19">
        <v>4.59</v>
      </c>
      <c r="U123" s="17" t="s">
        <v>261</v>
      </c>
      <c r="V123" s="59" t="s">
        <v>270</v>
      </c>
    </row>
    <row r="124" spans="1:22" s="51" customFormat="1" ht="110.25">
      <c r="A124" s="17">
        <v>109</v>
      </c>
      <c r="B124" s="18">
        <v>44104</v>
      </c>
      <c r="C124" s="17" t="s">
        <v>30</v>
      </c>
      <c r="D124" s="17" t="s">
        <v>30</v>
      </c>
      <c r="E124" s="17" t="s">
        <v>30</v>
      </c>
      <c r="F124" s="17" t="s">
        <v>30</v>
      </c>
      <c r="G124" s="17" t="s">
        <v>30</v>
      </c>
      <c r="H124" s="17" t="s">
        <v>30</v>
      </c>
      <c r="I124" s="17" t="s">
        <v>30</v>
      </c>
      <c r="J124" s="17" t="s">
        <v>30</v>
      </c>
      <c r="K124" s="17" t="s">
        <v>38</v>
      </c>
      <c r="L124" s="52" t="s">
        <v>276</v>
      </c>
      <c r="M124" s="17" t="s">
        <v>30</v>
      </c>
      <c r="N124" s="17" t="s">
        <v>30</v>
      </c>
      <c r="O124" s="17" t="s">
        <v>30</v>
      </c>
      <c r="P124" s="16" t="s">
        <v>275</v>
      </c>
      <c r="Q124" s="19">
        <v>0.09</v>
      </c>
      <c r="R124" s="17" t="s">
        <v>44</v>
      </c>
      <c r="S124" s="17">
        <v>847</v>
      </c>
      <c r="T124" s="19">
        <v>80.290000000000006</v>
      </c>
      <c r="U124" s="17" t="s">
        <v>261</v>
      </c>
      <c r="V124" s="59" t="s">
        <v>270</v>
      </c>
    </row>
    <row r="125" spans="1:22" s="51" customFormat="1" ht="110.25">
      <c r="A125" s="17">
        <v>110</v>
      </c>
      <c r="B125" s="18">
        <v>44104</v>
      </c>
      <c r="C125" s="17" t="s">
        <v>30</v>
      </c>
      <c r="D125" s="17" t="s">
        <v>30</v>
      </c>
      <c r="E125" s="17" t="s">
        <v>30</v>
      </c>
      <c r="F125" s="17" t="s">
        <v>30</v>
      </c>
      <c r="G125" s="17" t="s">
        <v>30</v>
      </c>
      <c r="H125" s="17" t="s">
        <v>30</v>
      </c>
      <c r="I125" s="17" t="s">
        <v>30</v>
      </c>
      <c r="J125" s="17" t="s">
        <v>30</v>
      </c>
      <c r="K125" s="17" t="s">
        <v>38</v>
      </c>
      <c r="L125" s="52" t="s">
        <v>276</v>
      </c>
      <c r="M125" s="17" t="s">
        <v>30</v>
      </c>
      <c r="N125" s="17" t="s">
        <v>30</v>
      </c>
      <c r="O125" s="17" t="s">
        <v>30</v>
      </c>
      <c r="P125" s="16" t="s">
        <v>271</v>
      </c>
      <c r="Q125" s="19">
        <v>0.08</v>
      </c>
      <c r="R125" s="17" t="s">
        <v>44</v>
      </c>
      <c r="S125" s="17">
        <v>3267</v>
      </c>
      <c r="T125" s="19">
        <v>278.35000000000002</v>
      </c>
      <c r="U125" s="17" t="s">
        <v>261</v>
      </c>
      <c r="V125" s="59" t="s">
        <v>270</v>
      </c>
    </row>
    <row r="126" spans="1:22" s="51" customFormat="1" ht="110.25">
      <c r="A126" s="17">
        <v>111</v>
      </c>
      <c r="B126" s="18">
        <v>44104</v>
      </c>
      <c r="C126" s="17" t="s">
        <v>30</v>
      </c>
      <c r="D126" s="17" t="s">
        <v>30</v>
      </c>
      <c r="E126" s="17" t="s">
        <v>30</v>
      </c>
      <c r="F126" s="17" t="s">
        <v>30</v>
      </c>
      <c r="G126" s="17" t="s">
        <v>30</v>
      </c>
      <c r="H126" s="17" t="s">
        <v>30</v>
      </c>
      <c r="I126" s="17" t="s">
        <v>30</v>
      </c>
      <c r="J126" s="17" t="s">
        <v>30</v>
      </c>
      <c r="K126" s="17" t="s">
        <v>38</v>
      </c>
      <c r="L126" s="52" t="s">
        <v>276</v>
      </c>
      <c r="M126" s="17" t="s">
        <v>30</v>
      </c>
      <c r="N126" s="17" t="s">
        <v>30</v>
      </c>
      <c r="O126" s="17" t="s">
        <v>30</v>
      </c>
      <c r="P126" s="60" t="s">
        <v>272</v>
      </c>
      <c r="Q126" s="19">
        <v>0.05</v>
      </c>
      <c r="R126" s="17" t="s">
        <v>44</v>
      </c>
      <c r="S126" s="17">
        <v>1510</v>
      </c>
      <c r="T126" s="19">
        <v>70.67</v>
      </c>
      <c r="U126" s="17" t="s">
        <v>261</v>
      </c>
      <c r="V126" s="59" t="s">
        <v>270</v>
      </c>
    </row>
    <row r="127" spans="1:22" s="51" customFormat="1" ht="110.25">
      <c r="A127" s="17">
        <v>112</v>
      </c>
      <c r="B127" s="18">
        <v>44075</v>
      </c>
      <c r="C127" s="17" t="s">
        <v>30</v>
      </c>
      <c r="D127" s="17" t="s">
        <v>30</v>
      </c>
      <c r="E127" s="17" t="s">
        <v>30</v>
      </c>
      <c r="F127" s="17" t="s">
        <v>30</v>
      </c>
      <c r="G127" s="17" t="s">
        <v>30</v>
      </c>
      <c r="H127" s="17" t="s">
        <v>30</v>
      </c>
      <c r="I127" s="17" t="s">
        <v>30</v>
      </c>
      <c r="J127" s="17" t="s">
        <v>30</v>
      </c>
      <c r="K127" s="17" t="s">
        <v>38</v>
      </c>
      <c r="L127" s="52" t="s">
        <v>278</v>
      </c>
      <c r="M127" s="17" t="s">
        <v>30</v>
      </c>
      <c r="N127" s="17" t="s">
        <v>30</v>
      </c>
      <c r="O127" s="61" t="s">
        <v>30</v>
      </c>
      <c r="P127" s="15" t="s">
        <v>277</v>
      </c>
      <c r="Q127" s="62">
        <v>3.86</v>
      </c>
      <c r="R127" s="17" t="s">
        <v>44</v>
      </c>
      <c r="S127" s="17">
        <v>63</v>
      </c>
      <c r="T127" s="19">
        <v>243.45</v>
      </c>
      <c r="U127" s="17" t="s">
        <v>262</v>
      </c>
      <c r="V127" s="59" t="s">
        <v>251</v>
      </c>
    </row>
    <row r="128" spans="1:22" s="51" customFormat="1" ht="110.25">
      <c r="A128" s="17">
        <v>113</v>
      </c>
      <c r="B128" s="18">
        <v>44075</v>
      </c>
      <c r="C128" s="17" t="s">
        <v>30</v>
      </c>
      <c r="D128" s="17" t="s">
        <v>30</v>
      </c>
      <c r="E128" s="17" t="s">
        <v>30</v>
      </c>
      <c r="F128" s="17" t="s">
        <v>30</v>
      </c>
      <c r="G128" s="17" t="s">
        <v>30</v>
      </c>
      <c r="H128" s="17" t="s">
        <v>30</v>
      </c>
      <c r="I128" s="17" t="s">
        <v>30</v>
      </c>
      <c r="J128" s="17" t="s">
        <v>30</v>
      </c>
      <c r="K128" s="17" t="s">
        <v>38</v>
      </c>
      <c r="L128" s="52" t="s">
        <v>278</v>
      </c>
      <c r="M128" s="17" t="s">
        <v>30</v>
      </c>
      <c r="N128" s="17" t="s">
        <v>30</v>
      </c>
      <c r="O128" s="61" t="s">
        <v>30</v>
      </c>
      <c r="P128" s="15" t="s">
        <v>181</v>
      </c>
      <c r="Q128" s="62">
        <v>29.1</v>
      </c>
      <c r="R128" s="17" t="s">
        <v>44</v>
      </c>
      <c r="S128" s="17">
        <v>1</v>
      </c>
      <c r="T128" s="19">
        <v>29.1</v>
      </c>
      <c r="U128" s="17" t="s">
        <v>262</v>
      </c>
      <c r="V128" s="59" t="s">
        <v>251</v>
      </c>
    </row>
    <row r="129" spans="1:22" s="51" customFormat="1" ht="110.25">
      <c r="A129" s="17">
        <v>114</v>
      </c>
      <c r="B129" s="18">
        <v>44075</v>
      </c>
      <c r="C129" s="17" t="s">
        <v>30</v>
      </c>
      <c r="D129" s="17" t="s">
        <v>30</v>
      </c>
      <c r="E129" s="17" t="s">
        <v>30</v>
      </c>
      <c r="F129" s="17" t="s">
        <v>30</v>
      </c>
      <c r="G129" s="17" t="s">
        <v>30</v>
      </c>
      <c r="H129" s="17" t="s">
        <v>30</v>
      </c>
      <c r="I129" s="17" t="s">
        <v>30</v>
      </c>
      <c r="J129" s="17" t="s">
        <v>30</v>
      </c>
      <c r="K129" s="17" t="s">
        <v>38</v>
      </c>
      <c r="L129" s="52" t="s">
        <v>278</v>
      </c>
      <c r="M129" s="17" t="s">
        <v>30</v>
      </c>
      <c r="N129" s="17" t="s">
        <v>30</v>
      </c>
      <c r="O129" s="61" t="s">
        <v>30</v>
      </c>
      <c r="P129" s="15" t="s">
        <v>181</v>
      </c>
      <c r="Q129" s="62">
        <v>1.29</v>
      </c>
      <c r="R129" s="17" t="s">
        <v>44</v>
      </c>
      <c r="S129" s="17">
        <v>207</v>
      </c>
      <c r="T129" s="19">
        <v>267.04000000000002</v>
      </c>
      <c r="U129" s="17" t="s">
        <v>262</v>
      </c>
      <c r="V129" s="59" t="s">
        <v>251</v>
      </c>
    </row>
    <row r="130" spans="1:22" s="51" customFormat="1" ht="110.25">
      <c r="A130" s="17">
        <v>115</v>
      </c>
      <c r="B130" s="18">
        <v>44075</v>
      </c>
      <c r="C130" s="17" t="s">
        <v>30</v>
      </c>
      <c r="D130" s="17" t="s">
        <v>30</v>
      </c>
      <c r="E130" s="17" t="s">
        <v>30</v>
      </c>
      <c r="F130" s="17" t="s">
        <v>30</v>
      </c>
      <c r="G130" s="17" t="s">
        <v>30</v>
      </c>
      <c r="H130" s="17" t="s">
        <v>30</v>
      </c>
      <c r="I130" s="17" t="s">
        <v>30</v>
      </c>
      <c r="J130" s="17" t="s">
        <v>30</v>
      </c>
      <c r="K130" s="17" t="s">
        <v>38</v>
      </c>
      <c r="L130" s="52" t="s">
        <v>278</v>
      </c>
      <c r="M130" s="17" t="s">
        <v>30</v>
      </c>
      <c r="N130" s="17" t="s">
        <v>30</v>
      </c>
      <c r="O130" s="61" t="s">
        <v>30</v>
      </c>
      <c r="P130" s="15" t="s">
        <v>181</v>
      </c>
      <c r="Q130" s="62">
        <v>0.76</v>
      </c>
      <c r="R130" s="17" t="s">
        <v>44</v>
      </c>
      <c r="S130" s="17">
        <v>272</v>
      </c>
      <c r="T130" s="19">
        <v>207.29</v>
      </c>
      <c r="U130" s="17" t="s">
        <v>262</v>
      </c>
      <c r="V130" s="59" t="s">
        <v>251</v>
      </c>
    </row>
    <row r="131" spans="1:22" s="51" customFormat="1" ht="110.25">
      <c r="A131" s="17">
        <v>116</v>
      </c>
      <c r="B131" s="18">
        <v>44075</v>
      </c>
      <c r="C131" s="17" t="s">
        <v>30</v>
      </c>
      <c r="D131" s="17" t="s">
        <v>30</v>
      </c>
      <c r="E131" s="17" t="s">
        <v>30</v>
      </c>
      <c r="F131" s="17" t="s">
        <v>30</v>
      </c>
      <c r="G131" s="17" t="s">
        <v>30</v>
      </c>
      <c r="H131" s="17" t="s">
        <v>30</v>
      </c>
      <c r="I131" s="17" t="s">
        <v>30</v>
      </c>
      <c r="J131" s="17" t="s">
        <v>30</v>
      </c>
      <c r="K131" s="17" t="s">
        <v>38</v>
      </c>
      <c r="L131" s="52" t="s">
        <v>278</v>
      </c>
      <c r="M131" s="17" t="s">
        <v>30</v>
      </c>
      <c r="N131" s="17" t="s">
        <v>30</v>
      </c>
      <c r="O131" s="61" t="s">
        <v>30</v>
      </c>
      <c r="P131" s="15" t="s">
        <v>180</v>
      </c>
      <c r="Q131" s="62">
        <v>1.0900000000000001</v>
      </c>
      <c r="R131" s="17" t="s">
        <v>44</v>
      </c>
      <c r="S131" s="17">
        <v>106</v>
      </c>
      <c r="T131" s="19">
        <v>115.13</v>
      </c>
      <c r="U131" s="17" t="s">
        <v>262</v>
      </c>
      <c r="V131" s="59" t="s">
        <v>251</v>
      </c>
    </row>
    <row r="132" spans="1:22" s="51" customFormat="1" ht="110.25">
      <c r="A132" s="17">
        <v>117</v>
      </c>
      <c r="B132" s="18">
        <v>44075</v>
      </c>
      <c r="C132" s="17" t="s">
        <v>30</v>
      </c>
      <c r="D132" s="17" t="s">
        <v>30</v>
      </c>
      <c r="E132" s="17" t="s">
        <v>30</v>
      </c>
      <c r="F132" s="17" t="s">
        <v>30</v>
      </c>
      <c r="G132" s="17" t="s">
        <v>30</v>
      </c>
      <c r="H132" s="17" t="s">
        <v>30</v>
      </c>
      <c r="I132" s="17" t="s">
        <v>30</v>
      </c>
      <c r="J132" s="17" t="s">
        <v>30</v>
      </c>
      <c r="K132" s="17" t="s">
        <v>38</v>
      </c>
      <c r="L132" s="52" t="s">
        <v>278</v>
      </c>
      <c r="M132" s="17" t="s">
        <v>30</v>
      </c>
      <c r="N132" s="17" t="s">
        <v>30</v>
      </c>
      <c r="O132" s="61" t="s">
        <v>30</v>
      </c>
      <c r="P132" s="15" t="s">
        <v>180</v>
      </c>
      <c r="Q132" s="62">
        <v>4.0199999999999996</v>
      </c>
      <c r="R132" s="17" t="s">
        <v>44</v>
      </c>
      <c r="S132" s="17">
        <v>29</v>
      </c>
      <c r="T132" s="19">
        <v>116.59</v>
      </c>
      <c r="U132" s="17" t="s">
        <v>262</v>
      </c>
      <c r="V132" s="59" t="s">
        <v>251</v>
      </c>
    </row>
    <row r="133" spans="1:22" s="51" customFormat="1" ht="110.25">
      <c r="A133" s="17">
        <v>118</v>
      </c>
      <c r="B133" s="18">
        <v>44075</v>
      </c>
      <c r="C133" s="17" t="s">
        <v>30</v>
      </c>
      <c r="D133" s="17" t="s">
        <v>30</v>
      </c>
      <c r="E133" s="17" t="s">
        <v>30</v>
      </c>
      <c r="F133" s="17" t="s">
        <v>30</v>
      </c>
      <c r="G133" s="17" t="s">
        <v>30</v>
      </c>
      <c r="H133" s="17" t="s">
        <v>30</v>
      </c>
      <c r="I133" s="17" t="s">
        <v>30</v>
      </c>
      <c r="J133" s="17" t="s">
        <v>30</v>
      </c>
      <c r="K133" s="17" t="s">
        <v>38</v>
      </c>
      <c r="L133" s="52" t="s">
        <v>278</v>
      </c>
      <c r="M133" s="17" t="s">
        <v>30</v>
      </c>
      <c r="N133" s="17" t="s">
        <v>30</v>
      </c>
      <c r="O133" s="61" t="s">
        <v>30</v>
      </c>
      <c r="P133" s="63" t="s">
        <v>180</v>
      </c>
      <c r="Q133" s="62">
        <v>4.74</v>
      </c>
      <c r="R133" s="17" t="s">
        <v>44</v>
      </c>
      <c r="S133" s="17">
        <v>9</v>
      </c>
      <c r="T133" s="19">
        <v>42.66</v>
      </c>
      <c r="U133" s="17" t="s">
        <v>262</v>
      </c>
      <c r="V133" s="59" t="s">
        <v>251</v>
      </c>
    </row>
    <row r="134" spans="1:22" s="51" customFormat="1" ht="110.25">
      <c r="A134" s="17">
        <v>119</v>
      </c>
      <c r="B134" s="18">
        <v>44075</v>
      </c>
      <c r="C134" s="17" t="s">
        <v>30</v>
      </c>
      <c r="D134" s="17" t="s">
        <v>30</v>
      </c>
      <c r="E134" s="17" t="s">
        <v>30</v>
      </c>
      <c r="F134" s="17" t="s">
        <v>30</v>
      </c>
      <c r="G134" s="17" t="s">
        <v>30</v>
      </c>
      <c r="H134" s="17" t="s">
        <v>30</v>
      </c>
      <c r="I134" s="17" t="s">
        <v>30</v>
      </c>
      <c r="J134" s="17" t="s">
        <v>30</v>
      </c>
      <c r="K134" s="17" t="s">
        <v>38</v>
      </c>
      <c r="L134" s="52" t="s">
        <v>281</v>
      </c>
      <c r="M134" s="17" t="s">
        <v>30</v>
      </c>
      <c r="N134" s="17" t="s">
        <v>30</v>
      </c>
      <c r="O134" s="61" t="s">
        <v>30</v>
      </c>
      <c r="P134" s="16" t="s">
        <v>257</v>
      </c>
      <c r="Q134" s="62">
        <v>10.199999999999999</v>
      </c>
      <c r="R134" s="17" t="s">
        <v>44</v>
      </c>
      <c r="S134" s="17">
        <v>45</v>
      </c>
      <c r="T134" s="19">
        <v>459</v>
      </c>
      <c r="U134" s="17" t="s">
        <v>263</v>
      </c>
      <c r="V134" s="59" t="s">
        <v>252</v>
      </c>
    </row>
    <row r="135" spans="1:22" s="51" customFormat="1" ht="110.25">
      <c r="A135" s="17">
        <v>120</v>
      </c>
      <c r="B135" s="18">
        <v>44075</v>
      </c>
      <c r="C135" s="17" t="s">
        <v>30</v>
      </c>
      <c r="D135" s="17" t="s">
        <v>30</v>
      </c>
      <c r="E135" s="17" t="s">
        <v>30</v>
      </c>
      <c r="F135" s="17" t="s">
        <v>30</v>
      </c>
      <c r="G135" s="17" t="s">
        <v>30</v>
      </c>
      <c r="H135" s="17" t="s">
        <v>30</v>
      </c>
      <c r="I135" s="17" t="s">
        <v>30</v>
      </c>
      <c r="J135" s="17" t="s">
        <v>30</v>
      </c>
      <c r="K135" s="17" t="s">
        <v>38</v>
      </c>
      <c r="L135" s="52" t="s">
        <v>281</v>
      </c>
      <c r="M135" s="17" t="s">
        <v>30</v>
      </c>
      <c r="N135" s="17" t="s">
        <v>30</v>
      </c>
      <c r="O135" s="61" t="s">
        <v>30</v>
      </c>
      <c r="P135" s="16" t="s">
        <v>257</v>
      </c>
      <c r="Q135" s="62">
        <v>1.29</v>
      </c>
      <c r="R135" s="17" t="s">
        <v>44</v>
      </c>
      <c r="S135" s="17">
        <v>42</v>
      </c>
      <c r="T135" s="19">
        <v>54.18</v>
      </c>
      <c r="U135" s="17" t="s">
        <v>263</v>
      </c>
      <c r="V135" s="59" t="s">
        <v>252</v>
      </c>
    </row>
    <row r="136" spans="1:22" s="51" customFormat="1" ht="110.25">
      <c r="A136" s="17">
        <v>121</v>
      </c>
      <c r="B136" s="18">
        <v>44075</v>
      </c>
      <c r="C136" s="17" t="s">
        <v>30</v>
      </c>
      <c r="D136" s="17" t="s">
        <v>30</v>
      </c>
      <c r="E136" s="17" t="s">
        <v>30</v>
      </c>
      <c r="F136" s="17" t="s">
        <v>30</v>
      </c>
      <c r="G136" s="17" t="s">
        <v>30</v>
      </c>
      <c r="H136" s="17" t="s">
        <v>30</v>
      </c>
      <c r="I136" s="17" t="s">
        <v>30</v>
      </c>
      <c r="J136" s="17" t="s">
        <v>30</v>
      </c>
      <c r="K136" s="17" t="s">
        <v>38</v>
      </c>
      <c r="L136" s="52" t="s">
        <v>281</v>
      </c>
      <c r="M136" s="17" t="s">
        <v>30</v>
      </c>
      <c r="N136" s="17" t="s">
        <v>30</v>
      </c>
      <c r="O136" s="61" t="s">
        <v>30</v>
      </c>
      <c r="P136" s="16" t="s">
        <v>280</v>
      </c>
      <c r="Q136" s="62">
        <v>3.27</v>
      </c>
      <c r="R136" s="17" t="s">
        <v>44</v>
      </c>
      <c r="S136" s="17">
        <v>40</v>
      </c>
      <c r="T136" s="19">
        <v>130.80000000000001</v>
      </c>
      <c r="U136" s="17" t="s">
        <v>263</v>
      </c>
      <c r="V136" s="59" t="s">
        <v>252</v>
      </c>
    </row>
    <row r="137" spans="1:22" s="51" customFormat="1" ht="110.25">
      <c r="A137" s="17">
        <v>122</v>
      </c>
      <c r="B137" s="18">
        <v>44075</v>
      </c>
      <c r="C137" s="17" t="s">
        <v>30</v>
      </c>
      <c r="D137" s="17" t="s">
        <v>30</v>
      </c>
      <c r="E137" s="17" t="s">
        <v>30</v>
      </c>
      <c r="F137" s="17" t="s">
        <v>30</v>
      </c>
      <c r="G137" s="17" t="s">
        <v>30</v>
      </c>
      <c r="H137" s="17" t="s">
        <v>30</v>
      </c>
      <c r="I137" s="17" t="s">
        <v>30</v>
      </c>
      <c r="J137" s="17" t="s">
        <v>30</v>
      </c>
      <c r="K137" s="17" t="s">
        <v>38</v>
      </c>
      <c r="L137" s="52" t="s">
        <v>281</v>
      </c>
      <c r="M137" s="17" t="s">
        <v>30</v>
      </c>
      <c r="N137" s="17" t="s">
        <v>30</v>
      </c>
      <c r="O137" s="61" t="s">
        <v>30</v>
      </c>
      <c r="P137" s="16" t="s">
        <v>279</v>
      </c>
      <c r="Q137" s="62">
        <v>4.7699999999999996</v>
      </c>
      <c r="R137" s="17" t="s">
        <v>44</v>
      </c>
      <c r="S137" s="17">
        <v>15</v>
      </c>
      <c r="T137" s="19">
        <v>71.55</v>
      </c>
      <c r="U137" s="17" t="s">
        <v>263</v>
      </c>
      <c r="V137" s="59" t="s">
        <v>252</v>
      </c>
    </row>
    <row r="138" spans="1:22" s="51" customFormat="1" ht="110.25">
      <c r="A138" s="17">
        <v>123</v>
      </c>
      <c r="B138" s="18">
        <v>44077</v>
      </c>
      <c r="C138" s="17" t="s">
        <v>30</v>
      </c>
      <c r="D138" s="17" t="s">
        <v>30</v>
      </c>
      <c r="E138" s="17" t="s">
        <v>30</v>
      </c>
      <c r="F138" s="17" t="s">
        <v>30</v>
      </c>
      <c r="G138" s="17" t="s">
        <v>30</v>
      </c>
      <c r="H138" s="17" t="s">
        <v>30</v>
      </c>
      <c r="I138" s="17" t="s">
        <v>30</v>
      </c>
      <c r="J138" s="17" t="s">
        <v>30</v>
      </c>
      <c r="K138" s="17" t="s">
        <v>38</v>
      </c>
      <c r="L138" s="52" t="s">
        <v>283</v>
      </c>
      <c r="M138" s="17" t="s">
        <v>30</v>
      </c>
      <c r="N138" s="17" t="s">
        <v>30</v>
      </c>
      <c r="O138" s="17" t="s">
        <v>30</v>
      </c>
      <c r="P138" s="36" t="s">
        <v>282</v>
      </c>
      <c r="Q138" s="19">
        <v>934.2</v>
      </c>
      <c r="R138" s="17" t="s">
        <v>44</v>
      </c>
      <c r="S138" s="17">
        <v>1</v>
      </c>
      <c r="T138" s="64">
        <v>934.2</v>
      </c>
      <c r="U138" s="17" t="s">
        <v>46</v>
      </c>
      <c r="V138" s="59" t="s">
        <v>253</v>
      </c>
    </row>
    <row r="139" spans="1:22" s="51" customFormat="1" ht="110.25">
      <c r="A139" s="17">
        <v>124</v>
      </c>
      <c r="B139" s="18">
        <v>44088</v>
      </c>
      <c r="C139" s="17" t="s">
        <v>30</v>
      </c>
      <c r="D139" s="17" t="s">
        <v>30</v>
      </c>
      <c r="E139" s="17" t="s">
        <v>30</v>
      </c>
      <c r="F139" s="17" t="s">
        <v>30</v>
      </c>
      <c r="G139" s="17" t="s">
        <v>30</v>
      </c>
      <c r="H139" s="17" t="s">
        <v>30</v>
      </c>
      <c r="I139" s="17" t="s">
        <v>30</v>
      </c>
      <c r="J139" s="17" t="s">
        <v>30</v>
      </c>
      <c r="K139" s="17" t="s">
        <v>38</v>
      </c>
      <c r="L139" s="52" t="s">
        <v>284</v>
      </c>
      <c r="M139" s="17" t="s">
        <v>30</v>
      </c>
      <c r="N139" s="17" t="s">
        <v>30</v>
      </c>
      <c r="O139" s="17" t="s">
        <v>30</v>
      </c>
      <c r="P139" s="15" t="s">
        <v>258</v>
      </c>
      <c r="Q139" s="19">
        <v>3.12</v>
      </c>
      <c r="R139" s="17" t="s">
        <v>44</v>
      </c>
      <c r="S139" s="61">
        <v>35</v>
      </c>
      <c r="T139" s="20">
        <v>109.4</v>
      </c>
      <c r="U139" s="65" t="s">
        <v>264</v>
      </c>
      <c r="V139" s="16" t="s">
        <v>254</v>
      </c>
    </row>
    <row r="140" spans="1:22" s="51" customFormat="1" ht="110.25">
      <c r="A140" s="17">
        <v>125</v>
      </c>
      <c r="B140" s="18">
        <v>44088</v>
      </c>
      <c r="C140" s="17" t="s">
        <v>30</v>
      </c>
      <c r="D140" s="17" t="s">
        <v>30</v>
      </c>
      <c r="E140" s="17" t="s">
        <v>30</v>
      </c>
      <c r="F140" s="17" t="s">
        <v>30</v>
      </c>
      <c r="G140" s="17" t="s">
        <v>30</v>
      </c>
      <c r="H140" s="17" t="s">
        <v>30</v>
      </c>
      <c r="I140" s="17" t="s">
        <v>30</v>
      </c>
      <c r="J140" s="17" t="s">
        <v>30</v>
      </c>
      <c r="K140" s="17" t="s">
        <v>38</v>
      </c>
      <c r="L140" s="52" t="s">
        <v>284</v>
      </c>
      <c r="M140" s="17" t="s">
        <v>30</v>
      </c>
      <c r="N140" s="17" t="s">
        <v>30</v>
      </c>
      <c r="O140" s="17" t="s">
        <v>30</v>
      </c>
      <c r="P140" s="15" t="s">
        <v>258</v>
      </c>
      <c r="Q140" s="19">
        <v>3.08</v>
      </c>
      <c r="R140" s="17" t="s">
        <v>44</v>
      </c>
      <c r="S140" s="61">
        <v>100</v>
      </c>
      <c r="T140" s="20">
        <v>308.77999999999997</v>
      </c>
      <c r="U140" s="65" t="s">
        <v>264</v>
      </c>
      <c r="V140" s="16" t="s">
        <v>254</v>
      </c>
    </row>
    <row r="141" spans="1:22" s="51" customFormat="1" ht="110.25">
      <c r="A141" s="17">
        <v>126</v>
      </c>
      <c r="B141" s="18">
        <v>44088</v>
      </c>
      <c r="C141" s="17" t="s">
        <v>30</v>
      </c>
      <c r="D141" s="17" t="s">
        <v>30</v>
      </c>
      <c r="E141" s="17" t="s">
        <v>30</v>
      </c>
      <c r="F141" s="17" t="s">
        <v>30</v>
      </c>
      <c r="G141" s="17" t="s">
        <v>30</v>
      </c>
      <c r="H141" s="17" t="s">
        <v>30</v>
      </c>
      <c r="I141" s="17" t="s">
        <v>30</v>
      </c>
      <c r="J141" s="17" t="s">
        <v>30</v>
      </c>
      <c r="K141" s="17" t="s">
        <v>38</v>
      </c>
      <c r="L141" s="52" t="s">
        <v>284</v>
      </c>
      <c r="M141" s="17" t="s">
        <v>30</v>
      </c>
      <c r="N141" s="17" t="s">
        <v>30</v>
      </c>
      <c r="O141" s="17" t="s">
        <v>30</v>
      </c>
      <c r="P141" s="63" t="s">
        <v>258</v>
      </c>
      <c r="Q141" s="19">
        <v>2.0499999999999998</v>
      </c>
      <c r="R141" s="17" t="s">
        <v>44</v>
      </c>
      <c r="S141" s="61">
        <v>50</v>
      </c>
      <c r="T141" s="20">
        <v>102.72</v>
      </c>
      <c r="U141" s="65" t="s">
        <v>264</v>
      </c>
      <c r="V141" s="16" t="s">
        <v>254</v>
      </c>
    </row>
    <row r="142" spans="1:22" s="51" customFormat="1" ht="110.25">
      <c r="A142" s="17">
        <v>127</v>
      </c>
      <c r="B142" s="18">
        <v>44095</v>
      </c>
      <c r="C142" s="17" t="s">
        <v>30</v>
      </c>
      <c r="D142" s="17" t="s">
        <v>30</v>
      </c>
      <c r="E142" s="17" t="s">
        <v>30</v>
      </c>
      <c r="F142" s="17" t="s">
        <v>30</v>
      </c>
      <c r="G142" s="17" t="s">
        <v>30</v>
      </c>
      <c r="H142" s="17" t="s">
        <v>30</v>
      </c>
      <c r="I142" s="17" t="s">
        <v>30</v>
      </c>
      <c r="J142" s="17" t="s">
        <v>30</v>
      </c>
      <c r="K142" s="17" t="s">
        <v>38</v>
      </c>
      <c r="L142" s="52" t="s">
        <v>289</v>
      </c>
      <c r="M142" s="17" t="s">
        <v>30</v>
      </c>
      <c r="N142" s="17" t="s">
        <v>30</v>
      </c>
      <c r="O142" s="61" t="s">
        <v>30</v>
      </c>
      <c r="P142" s="15" t="s">
        <v>285</v>
      </c>
      <c r="Q142" s="62">
        <v>26.669639</v>
      </c>
      <c r="R142" s="17" t="s">
        <v>44</v>
      </c>
      <c r="S142" s="17">
        <v>20</v>
      </c>
      <c r="T142" s="66">
        <v>533.39278000000002</v>
      </c>
      <c r="U142" s="17" t="s">
        <v>265</v>
      </c>
      <c r="V142" s="16" t="s">
        <v>255</v>
      </c>
    </row>
    <row r="143" spans="1:22" s="51" customFormat="1" ht="110.25">
      <c r="A143" s="17">
        <v>128</v>
      </c>
      <c r="B143" s="18">
        <v>44095</v>
      </c>
      <c r="C143" s="17" t="s">
        <v>30</v>
      </c>
      <c r="D143" s="17" t="s">
        <v>30</v>
      </c>
      <c r="E143" s="17" t="s">
        <v>30</v>
      </c>
      <c r="F143" s="17" t="s">
        <v>30</v>
      </c>
      <c r="G143" s="17" t="s">
        <v>30</v>
      </c>
      <c r="H143" s="17" t="s">
        <v>30</v>
      </c>
      <c r="I143" s="17" t="s">
        <v>30</v>
      </c>
      <c r="J143" s="17" t="s">
        <v>30</v>
      </c>
      <c r="K143" s="17" t="s">
        <v>38</v>
      </c>
      <c r="L143" s="52" t="s">
        <v>289</v>
      </c>
      <c r="M143" s="17" t="s">
        <v>30</v>
      </c>
      <c r="N143" s="17" t="s">
        <v>30</v>
      </c>
      <c r="O143" s="61" t="s">
        <v>30</v>
      </c>
      <c r="P143" s="15" t="s">
        <v>285</v>
      </c>
      <c r="Q143" s="62">
        <v>122.586761</v>
      </c>
      <c r="R143" s="17" t="s">
        <v>44</v>
      </c>
      <c r="S143" s="17">
        <v>20</v>
      </c>
      <c r="T143" s="66">
        <v>2451.73522</v>
      </c>
      <c r="U143" s="17" t="s">
        <v>265</v>
      </c>
      <c r="V143" s="16" t="s">
        <v>255</v>
      </c>
    </row>
    <row r="144" spans="1:22" s="51" customFormat="1" ht="110.25">
      <c r="A144" s="17">
        <v>129</v>
      </c>
      <c r="B144" s="18">
        <v>44095</v>
      </c>
      <c r="C144" s="17" t="s">
        <v>30</v>
      </c>
      <c r="D144" s="17" t="s">
        <v>30</v>
      </c>
      <c r="E144" s="17" t="s">
        <v>30</v>
      </c>
      <c r="F144" s="17" t="s">
        <v>30</v>
      </c>
      <c r="G144" s="17" t="s">
        <v>30</v>
      </c>
      <c r="H144" s="17" t="s">
        <v>30</v>
      </c>
      <c r="I144" s="17" t="s">
        <v>30</v>
      </c>
      <c r="J144" s="17" t="s">
        <v>30</v>
      </c>
      <c r="K144" s="17" t="s">
        <v>38</v>
      </c>
      <c r="L144" s="52" t="s">
        <v>289</v>
      </c>
      <c r="M144" s="17" t="s">
        <v>30</v>
      </c>
      <c r="N144" s="17" t="s">
        <v>30</v>
      </c>
      <c r="O144" s="61" t="s">
        <v>30</v>
      </c>
      <c r="P144" s="15" t="s">
        <v>286</v>
      </c>
      <c r="Q144" s="62">
        <v>15.044397499999999</v>
      </c>
      <c r="R144" s="17" t="s">
        <v>44</v>
      </c>
      <c r="S144" s="17">
        <v>20</v>
      </c>
      <c r="T144" s="66">
        <v>300.88794999999999</v>
      </c>
      <c r="U144" s="17" t="s">
        <v>265</v>
      </c>
      <c r="V144" s="16" t="s">
        <v>255</v>
      </c>
    </row>
    <row r="145" spans="1:22" s="51" customFormat="1" ht="110.25">
      <c r="A145" s="17">
        <v>130</v>
      </c>
      <c r="B145" s="18">
        <v>44095</v>
      </c>
      <c r="C145" s="17" t="s">
        <v>30</v>
      </c>
      <c r="D145" s="17" t="s">
        <v>30</v>
      </c>
      <c r="E145" s="17" t="s">
        <v>30</v>
      </c>
      <c r="F145" s="17" t="s">
        <v>30</v>
      </c>
      <c r="G145" s="17" t="s">
        <v>30</v>
      </c>
      <c r="H145" s="17" t="s">
        <v>30</v>
      </c>
      <c r="I145" s="17" t="s">
        <v>30</v>
      </c>
      <c r="J145" s="17" t="s">
        <v>30</v>
      </c>
      <c r="K145" s="17" t="s">
        <v>38</v>
      </c>
      <c r="L145" s="52" t="s">
        <v>289</v>
      </c>
      <c r="M145" s="17" t="s">
        <v>30</v>
      </c>
      <c r="N145" s="17" t="s">
        <v>30</v>
      </c>
      <c r="O145" s="61" t="s">
        <v>30</v>
      </c>
      <c r="P145" s="15" t="s">
        <v>286</v>
      </c>
      <c r="Q145" s="62">
        <v>21.774785999999999</v>
      </c>
      <c r="R145" s="17" t="s">
        <v>44</v>
      </c>
      <c r="S145" s="17">
        <v>20</v>
      </c>
      <c r="T145" s="66">
        <v>435.49571999999995</v>
      </c>
      <c r="U145" s="17" t="s">
        <v>265</v>
      </c>
      <c r="V145" s="16" t="s">
        <v>255</v>
      </c>
    </row>
    <row r="146" spans="1:22" s="51" customFormat="1" ht="110.25">
      <c r="A146" s="17">
        <v>131</v>
      </c>
      <c r="B146" s="18">
        <v>44095</v>
      </c>
      <c r="C146" s="17" t="s">
        <v>30</v>
      </c>
      <c r="D146" s="17" t="s">
        <v>30</v>
      </c>
      <c r="E146" s="17" t="s">
        <v>30</v>
      </c>
      <c r="F146" s="17" t="s">
        <v>30</v>
      </c>
      <c r="G146" s="17" t="s">
        <v>30</v>
      </c>
      <c r="H146" s="17" t="s">
        <v>30</v>
      </c>
      <c r="I146" s="17" t="s">
        <v>30</v>
      </c>
      <c r="J146" s="17" t="s">
        <v>30</v>
      </c>
      <c r="K146" s="17" t="s">
        <v>38</v>
      </c>
      <c r="L146" s="67" t="s">
        <v>289</v>
      </c>
      <c r="M146" s="17" t="s">
        <v>30</v>
      </c>
      <c r="N146" s="17" t="s">
        <v>30</v>
      </c>
      <c r="O146" s="61" t="s">
        <v>30</v>
      </c>
      <c r="P146" s="15" t="s">
        <v>285</v>
      </c>
      <c r="Q146" s="62">
        <v>13.134458499999999</v>
      </c>
      <c r="R146" s="17" t="s">
        <v>44</v>
      </c>
      <c r="S146" s="17">
        <v>20</v>
      </c>
      <c r="T146" s="66">
        <v>262.68916999999999</v>
      </c>
      <c r="U146" s="17" t="s">
        <v>265</v>
      </c>
      <c r="V146" s="16" t="s">
        <v>255</v>
      </c>
    </row>
    <row r="147" spans="1:22" s="51" customFormat="1" ht="110.25">
      <c r="A147" s="17">
        <v>132</v>
      </c>
      <c r="B147" s="18">
        <v>44095</v>
      </c>
      <c r="C147" s="17" t="s">
        <v>30</v>
      </c>
      <c r="D147" s="17" t="s">
        <v>30</v>
      </c>
      <c r="E147" s="17" t="s">
        <v>30</v>
      </c>
      <c r="F147" s="17" t="s">
        <v>30</v>
      </c>
      <c r="G147" s="17" t="s">
        <v>30</v>
      </c>
      <c r="H147" s="17" t="s">
        <v>30</v>
      </c>
      <c r="I147" s="17" t="s">
        <v>30</v>
      </c>
      <c r="J147" s="17" t="s">
        <v>30</v>
      </c>
      <c r="K147" s="17" t="s">
        <v>38</v>
      </c>
      <c r="L147" s="52" t="s">
        <v>289</v>
      </c>
      <c r="M147" s="17" t="s">
        <v>30</v>
      </c>
      <c r="N147" s="17" t="s">
        <v>30</v>
      </c>
      <c r="O147" s="61" t="s">
        <v>30</v>
      </c>
      <c r="P147" s="15" t="s">
        <v>285</v>
      </c>
      <c r="Q147" s="62">
        <v>29.143314000000004</v>
      </c>
      <c r="R147" s="17" t="s">
        <v>44</v>
      </c>
      <c r="S147" s="17">
        <v>20</v>
      </c>
      <c r="T147" s="66">
        <v>582.86628000000007</v>
      </c>
      <c r="U147" s="17" t="s">
        <v>265</v>
      </c>
      <c r="V147" s="16" t="s">
        <v>255</v>
      </c>
    </row>
    <row r="148" spans="1:22" s="51" customFormat="1" ht="110.25">
      <c r="A148" s="17">
        <v>133</v>
      </c>
      <c r="B148" s="18">
        <v>44095</v>
      </c>
      <c r="C148" s="17" t="s">
        <v>30</v>
      </c>
      <c r="D148" s="17" t="s">
        <v>30</v>
      </c>
      <c r="E148" s="17" t="s">
        <v>30</v>
      </c>
      <c r="F148" s="17" t="s">
        <v>30</v>
      </c>
      <c r="G148" s="17" t="s">
        <v>30</v>
      </c>
      <c r="H148" s="17" t="s">
        <v>30</v>
      </c>
      <c r="I148" s="17" t="s">
        <v>30</v>
      </c>
      <c r="J148" s="17" t="s">
        <v>30</v>
      </c>
      <c r="K148" s="17" t="s">
        <v>38</v>
      </c>
      <c r="L148" s="52" t="s">
        <v>289</v>
      </c>
      <c r="M148" s="17" t="s">
        <v>30</v>
      </c>
      <c r="N148" s="17" t="s">
        <v>30</v>
      </c>
      <c r="O148" s="61" t="s">
        <v>30</v>
      </c>
      <c r="P148" s="15" t="s">
        <v>285</v>
      </c>
      <c r="Q148" s="62">
        <v>145.17687900000001</v>
      </c>
      <c r="R148" s="17" t="s">
        <v>44</v>
      </c>
      <c r="S148" s="17">
        <v>20</v>
      </c>
      <c r="T148" s="66">
        <v>2903.5375800000002</v>
      </c>
      <c r="U148" s="17" t="s">
        <v>265</v>
      </c>
      <c r="V148" s="16" t="s">
        <v>255</v>
      </c>
    </row>
    <row r="149" spans="1:22" s="51" customFormat="1" ht="110.25">
      <c r="A149" s="17">
        <v>134</v>
      </c>
      <c r="B149" s="18">
        <v>44095</v>
      </c>
      <c r="C149" s="17" t="s">
        <v>30</v>
      </c>
      <c r="D149" s="17" t="s">
        <v>30</v>
      </c>
      <c r="E149" s="17" t="s">
        <v>30</v>
      </c>
      <c r="F149" s="17" t="s">
        <v>30</v>
      </c>
      <c r="G149" s="17" t="s">
        <v>30</v>
      </c>
      <c r="H149" s="17" t="s">
        <v>30</v>
      </c>
      <c r="I149" s="17" t="s">
        <v>30</v>
      </c>
      <c r="J149" s="17" t="s">
        <v>30</v>
      </c>
      <c r="K149" s="17" t="s">
        <v>38</v>
      </c>
      <c r="L149" s="52" t="s">
        <v>289</v>
      </c>
      <c r="M149" s="17" t="s">
        <v>30</v>
      </c>
      <c r="N149" s="17" t="s">
        <v>30</v>
      </c>
      <c r="O149" s="61" t="s">
        <v>30</v>
      </c>
      <c r="P149" s="15" t="s">
        <v>286</v>
      </c>
      <c r="Q149" s="62">
        <v>15.2241745</v>
      </c>
      <c r="R149" s="17" t="s">
        <v>44</v>
      </c>
      <c r="S149" s="17">
        <v>20</v>
      </c>
      <c r="T149" s="66">
        <v>304.48349000000002</v>
      </c>
      <c r="U149" s="17" t="s">
        <v>265</v>
      </c>
      <c r="V149" s="16" t="s">
        <v>255</v>
      </c>
    </row>
    <row r="150" spans="1:22" s="51" customFormat="1" ht="110.25">
      <c r="A150" s="17">
        <v>135</v>
      </c>
      <c r="B150" s="18">
        <v>44095</v>
      </c>
      <c r="C150" s="17" t="s">
        <v>30</v>
      </c>
      <c r="D150" s="17" t="s">
        <v>30</v>
      </c>
      <c r="E150" s="17" t="s">
        <v>30</v>
      </c>
      <c r="F150" s="17" t="s">
        <v>30</v>
      </c>
      <c r="G150" s="17" t="s">
        <v>30</v>
      </c>
      <c r="H150" s="17" t="s">
        <v>30</v>
      </c>
      <c r="I150" s="17" t="s">
        <v>30</v>
      </c>
      <c r="J150" s="17" t="s">
        <v>30</v>
      </c>
      <c r="K150" s="17" t="s">
        <v>38</v>
      </c>
      <c r="L150" s="52" t="s">
        <v>289</v>
      </c>
      <c r="M150" s="17" t="s">
        <v>30</v>
      </c>
      <c r="N150" s="17" t="s">
        <v>30</v>
      </c>
      <c r="O150" s="61" t="s">
        <v>30</v>
      </c>
      <c r="P150" s="15" t="s">
        <v>286</v>
      </c>
      <c r="Q150" s="62">
        <v>26.028427000000001</v>
      </c>
      <c r="R150" s="17" t="s">
        <v>44</v>
      </c>
      <c r="S150" s="17">
        <v>20</v>
      </c>
      <c r="T150" s="66">
        <v>520.56853999999998</v>
      </c>
      <c r="U150" s="17" t="s">
        <v>265</v>
      </c>
      <c r="V150" s="16" t="s">
        <v>255</v>
      </c>
    </row>
    <row r="151" spans="1:22" s="51" customFormat="1" ht="110.25">
      <c r="A151" s="17">
        <v>136</v>
      </c>
      <c r="B151" s="18">
        <v>44095</v>
      </c>
      <c r="C151" s="17" t="s">
        <v>30</v>
      </c>
      <c r="D151" s="17" t="s">
        <v>30</v>
      </c>
      <c r="E151" s="17" t="s">
        <v>30</v>
      </c>
      <c r="F151" s="17" t="s">
        <v>30</v>
      </c>
      <c r="G151" s="17" t="s">
        <v>30</v>
      </c>
      <c r="H151" s="17" t="s">
        <v>30</v>
      </c>
      <c r="I151" s="17" t="s">
        <v>30</v>
      </c>
      <c r="J151" s="17" t="s">
        <v>30</v>
      </c>
      <c r="K151" s="17" t="s">
        <v>38</v>
      </c>
      <c r="L151" s="52" t="s">
        <v>289</v>
      </c>
      <c r="M151" s="17" t="s">
        <v>30</v>
      </c>
      <c r="N151" s="17" t="s">
        <v>30</v>
      </c>
      <c r="O151" s="61" t="s">
        <v>30</v>
      </c>
      <c r="P151" s="15" t="s">
        <v>285</v>
      </c>
      <c r="Q151" s="62">
        <v>4.4149440000000002</v>
      </c>
      <c r="R151" s="17" t="s">
        <v>44</v>
      </c>
      <c r="S151" s="17">
        <v>20</v>
      </c>
      <c r="T151" s="66">
        <v>88.298880000000011</v>
      </c>
      <c r="U151" s="17" t="s">
        <v>265</v>
      </c>
      <c r="V151" s="16" t="s">
        <v>255</v>
      </c>
    </row>
    <row r="152" spans="1:22" s="51" customFormat="1" ht="110.25">
      <c r="A152" s="17">
        <v>137</v>
      </c>
      <c r="B152" s="18">
        <v>44095</v>
      </c>
      <c r="C152" s="17" t="s">
        <v>30</v>
      </c>
      <c r="D152" s="17" t="s">
        <v>30</v>
      </c>
      <c r="E152" s="17" t="s">
        <v>30</v>
      </c>
      <c r="F152" s="17" t="s">
        <v>30</v>
      </c>
      <c r="G152" s="17" t="s">
        <v>30</v>
      </c>
      <c r="H152" s="17" t="s">
        <v>30</v>
      </c>
      <c r="I152" s="17" t="s">
        <v>30</v>
      </c>
      <c r="J152" s="17" t="s">
        <v>30</v>
      </c>
      <c r="K152" s="17" t="s">
        <v>38</v>
      </c>
      <c r="L152" s="52" t="s">
        <v>289</v>
      </c>
      <c r="M152" s="17" t="s">
        <v>30</v>
      </c>
      <c r="N152" s="17" t="s">
        <v>30</v>
      </c>
      <c r="O152" s="61" t="s">
        <v>30</v>
      </c>
      <c r="P152" s="15" t="s">
        <v>287</v>
      </c>
      <c r="Q152" s="62">
        <v>2.4953995</v>
      </c>
      <c r="R152" s="17" t="s">
        <v>44</v>
      </c>
      <c r="S152" s="17">
        <v>20</v>
      </c>
      <c r="T152" s="66">
        <v>49.907989999999998</v>
      </c>
      <c r="U152" s="17" t="s">
        <v>265</v>
      </c>
      <c r="V152" s="16" t="s">
        <v>255</v>
      </c>
    </row>
    <row r="153" spans="1:22" s="51" customFormat="1" ht="110.25">
      <c r="A153" s="17">
        <v>138</v>
      </c>
      <c r="B153" s="18">
        <v>44095</v>
      </c>
      <c r="C153" s="17" t="s">
        <v>30</v>
      </c>
      <c r="D153" s="17" t="s">
        <v>30</v>
      </c>
      <c r="E153" s="17" t="s">
        <v>30</v>
      </c>
      <c r="F153" s="17" t="s">
        <v>30</v>
      </c>
      <c r="G153" s="17" t="s">
        <v>30</v>
      </c>
      <c r="H153" s="17" t="s">
        <v>30</v>
      </c>
      <c r="I153" s="17" t="s">
        <v>30</v>
      </c>
      <c r="J153" s="17" t="s">
        <v>30</v>
      </c>
      <c r="K153" s="17" t="s">
        <v>38</v>
      </c>
      <c r="L153" s="52" t="s">
        <v>289</v>
      </c>
      <c r="M153" s="17" t="s">
        <v>30</v>
      </c>
      <c r="N153" s="17" t="s">
        <v>30</v>
      </c>
      <c r="O153" s="61" t="s">
        <v>30</v>
      </c>
      <c r="P153" s="15" t="s">
        <v>288</v>
      </c>
      <c r="Q153" s="62">
        <v>1.8895465000000002</v>
      </c>
      <c r="R153" s="17" t="s">
        <v>44</v>
      </c>
      <c r="S153" s="17">
        <v>20</v>
      </c>
      <c r="T153" s="66">
        <v>37.790930000000003</v>
      </c>
      <c r="U153" s="17" t="s">
        <v>265</v>
      </c>
      <c r="V153" s="16" t="s">
        <v>255</v>
      </c>
    </row>
    <row r="154" spans="1:22" s="51" customFormat="1" ht="110.25">
      <c r="A154" s="17">
        <v>139</v>
      </c>
      <c r="B154" s="18">
        <v>44095</v>
      </c>
      <c r="C154" s="17" t="s">
        <v>30</v>
      </c>
      <c r="D154" s="17" t="s">
        <v>30</v>
      </c>
      <c r="E154" s="17" t="s">
        <v>30</v>
      </c>
      <c r="F154" s="17" t="s">
        <v>30</v>
      </c>
      <c r="G154" s="17" t="s">
        <v>30</v>
      </c>
      <c r="H154" s="17" t="s">
        <v>30</v>
      </c>
      <c r="I154" s="17" t="s">
        <v>30</v>
      </c>
      <c r="J154" s="17" t="s">
        <v>30</v>
      </c>
      <c r="K154" s="17" t="s">
        <v>38</v>
      </c>
      <c r="L154" s="52" t="s">
        <v>289</v>
      </c>
      <c r="M154" s="17" t="s">
        <v>30</v>
      </c>
      <c r="N154" s="17" t="s">
        <v>30</v>
      </c>
      <c r="O154" s="61" t="s">
        <v>30</v>
      </c>
      <c r="P154" s="15" t="s">
        <v>288</v>
      </c>
      <c r="Q154" s="62">
        <v>7.8281210000000003</v>
      </c>
      <c r="R154" s="17" t="s">
        <v>44</v>
      </c>
      <c r="S154" s="17">
        <v>20</v>
      </c>
      <c r="T154" s="66">
        <v>156.56242</v>
      </c>
      <c r="U154" s="17" t="s">
        <v>265</v>
      </c>
      <c r="V154" s="16" t="s">
        <v>255</v>
      </c>
    </row>
    <row r="155" spans="1:22" s="51" customFormat="1" ht="110.25">
      <c r="A155" s="17">
        <v>140</v>
      </c>
      <c r="B155" s="18">
        <v>44095</v>
      </c>
      <c r="C155" s="17" t="s">
        <v>30</v>
      </c>
      <c r="D155" s="17" t="s">
        <v>30</v>
      </c>
      <c r="E155" s="17" t="s">
        <v>30</v>
      </c>
      <c r="F155" s="17" t="s">
        <v>30</v>
      </c>
      <c r="G155" s="17" t="s">
        <v>30</v>
      </c>
      <c r="H155" s="17" t="s">
        <v>30</v>
      </c>
      <c r="I155" s="17" t="s">
        <v>30</v>
      </c>
      <c r="J155" s="17" t="s">
        <v>30</v>
      </c>
      <c r="K155" s="17" t="s">
        <v>38</v>
      </c>
      <c r="L155" s="52" t="s">
        <v>289</v>
      </c>
      <c r="M155" s="17" t="s">
        <v>30</v>
      </c>
      <c r="N155" s="17" t="s">
        <v>30</v>
      </c>
      <c r="O155" s="61" t="s">
        <v>30</v>
      </c>
      <c r="P155" s="15" t="s">
        <v>288</v>
      </c>
      <c r="Q155" s="62">
        <v>3.2392224999999994</v>
      </c>
      <c r="R155" s="17" t="s">
        <v>44</v>
      </c>
      <c r="S155" s="17">
        <v>20</v>
      </c>
      <c r="T155" s="66">
        <v>64.784449999999993</v>
      </c>
      <c r="U155" s="17" t="s">
        <v>265</v>
      </c>
      <c r="V155" s="16" t="s">
        <v>255</v>
      </c>
    </row>
    <row r="156" spans="1:22" s="51" customFormat="1" ht="110.25">
      <c r="A156" s="17">
        <v>141</v>
      </c>
      <c r="B156" s="18">
        <v>44097</v>
      </c>
      <c r="C156" s="17" t="s">
        <v>30</v>
      </c>
      <c r="D156" s="17" t="s">
        <v>30</v>
      </c>
      <c r="E156" s="17" t="s">
        <v>30</v>
      </c>
      <c r="F156" s="17" t="s">
        <v>30</v>
      </c>
      <c r="G156" s="17" t="s">
        <v>30</v>
      </c>
      <c r="H156" s="17" t="s">
        <v>30</v>
      </c>
      <c r="I156" s="17" t="s">
        <v>30</v>
      </c>
      <c r="J156" s="17" t="s">
        <v>30</v>
      </c>
      <c r="K156" s="17" t="s">
        <v>38</v>
      </c>
      <c r="L156" s="52" t="s">
        <v>290</v>
      </c>
      <c r="M156" s="17" t="s">
        <v>30</v>
      </c>
      <c r="N156" s="17" t="s">
        <v>30</v>
      </c>
      <c r="O156" s="17" t="s">
        <v>30</v>
      </c>
      <c r="P156" s="36" t="s">
        <v>43</v>
      </c>
      <c r="Q156" s="19">
        <v>928.8</v>
      </c>
      <c r="R156" s="17" t="s">
        <v>44</v>
      </c>
      <c r="S156" s="17">
        <v>5</v>
      </c>
      <c r="T156" s="19">
        <v>4644</v>
      </c>
      <c r="U156" s="17" t="s">
        <v>266</v>
      </c>
      <c r="V156" s="46" t="s">
        <v>256</v>
      </c>
    </row>
    <row r="157" spans="1:22" s="51" customFormat="1" ht="110.25">
      <c r="A157" s="17">
        <v>142</v>
      </c>
      <c r="B157" s="18">
        <v>44098</v>
      </c>
      <c r="C157" s="17" t="s">
        <v>30</v>
      </c>
      <c r="D157" s="17" t="s">
        <v>30</v>
      </c>
      <c r="E157" s="17" t="s">
        <v>30</v>
      </c>
      <c r="F157" s="17" t="s">
        <v>30</v>
      </c>
      <c r="G157" s="17" t="s">
        <v>30</v>
      </c>
      <c r="H157" s="17" t="s">
        <v>30</v>
      </c>
      <c r="I157" s="17" t="s">
        <v>30</v>
      </c>
      <c r="J157" s="17" t="s">
        <v>30</v>
      </c>
      <c r="K157" s="17" t="s">
        <v>38</v>
      </c>
      <c r="L157" s="52" t="s">
        <v>292</v>
      </c>
      <c r="M157" s="17" t="s">
        <v>30</v>
      </c>
      <c r="N157" s="17" t="s">
        <v>30</v>
      </c>
      <c r="O157" s="17" t="s">
        <v>30</v>
      </c>
      <c r="P157" s="15" t="s">
        <v>259</v>
      </c>
      <c r="Q157" s="19">
        <v>550</v>
      </c>
      <c r="R157" s="17" t="s">
        <v>44</v>
      </c>
      <c r="S157" s="17">
        <v>2</v>
      </c>
      <c r="T157" s="19">
        <v>1100</v>
      </c>
      <c r="U157" s="17" t="s">
        <v>267</v>
      </c>
      <c r="V157" s="46" t="s">
        <v>291</v>
      </c>
    </row>
  </sheetData>
  <autoFilter ref="A15:W157"/>
  <mergeCells count="24">
    <mergeCell ref="V9:V13"/>
    <mergeCell ref="C10:M10"/>
    <mergeCell ref="N10:O11"/>
    <mergeCell ref="C11:L11"/>
    <mergeCell ref="M11:M13"/>
    <mergeCell ref="C12:E12"/>
    <mergeCell ref="F12:H12"/>
    <mergeCell ref="R9:R13"/>
    <mergeCell ref="K5:Q5"/>
    <mergeCell ref="EN2:FJ2"/>
    <mergeCell ref="CC4:EH4"/>
    <mergeCell ref="CC5:EH5"/>
    <mergeCell ref="A9:A13"/>
    <mergeCell ref="B9:B13"/>
    <mergeCell ref="C9:O9"/>
    <mergeCell ref="P9:P13"/>
    <mergeCell ref="Q9:Q13"/>
    <mergeCell ref="I12:J12"/>
    <mergeCell ref="K12:L12"/>
    <mergeCell ref="N12:N13"/>
    <mergeCell ref="O12:O13"/>
    <mergeCell ref="S9:S13"/>
    <mergeCell ref="T9:T13"/>
    <mergeCell ref="U9:U13"/>
  </mergeCells>
  <hyperlinks>
    <hyperlink ref="L63" r:id="rId1"/>
    <hyperlink ref="L76" r:id="rId2"/>
    <hyperlink ref="L77" r:id="rId3"/>
    <hyperlink ref="L83" r:id="rId4"/>
    <hyperlink ref="L84" r:id="rId5"/>
    <hyperlink ref="L85" r:id="rId6"/>
    <hyperlink ref="L86" r:id="rId7"/>
    <hyperlink ref="L87" r:id="rId8"/>
    <hyperlink ref="L89" r:id="rId9"/>
    <hyperlink ref="L90" r:id="rId10"/>
    <hyperlink ref="L91" r:id="rId11"/>
    <hyperlink ref="L92" r:id="rId12"/>
    <hyperlink ref="L93" r:id="rId13"/>
    <hyperlink ref="L94" r:id="rId14"/>
    <hyperlink ref="L95" r:id="rId15"/>
    <hyperlink ref="L96" r:id="rId16"/>
    <hyperlink ref="L97" r:id="rId17"/>
    <hyperlink ref="L98" r:id="rId18"/>
    <hyperlink ref="L99" r:id="rId19"/>
    <hyperlink ref="L107" r:id="rId20"/>
    <hyperlink ref="L108" r:id="rId21"/>
    <hyperlink ref="L109" r:id="rId22"/>
    <hyperlink ref="L110" r:id="rId23"/>
    <hyperlink ref="L111" r:id="rId24"/>
    <hyperlink ref="L112" r:id="rId25"/>
    <hyperlink ref="L113" r:id="rId26"/>
    <hyperlink ref="L114" r:id="rId27"/>
    <hyperlink ref="L115" r:id="rId28"/>
    <hyperlink ref="L116" r:id="rId29"/>
    <hyperlink ref="L117" r:id="rId30"/>
    <hyperlink ref="L118" r:id="rId31"/>
    <hyperlink ref="L119" r:id="rId32"/>
    <hyperlink ref="L120" r:id="rId33"/>
    <hyperlink ref="L121" r:id="rId34"/>
    <hyperlink ref="L122" r:id="rId35"/>
    <hyperlink ref="L123" r:id="rId36"/>
    <hyperlink ref="L124" r:id="rId37"/>
    <hyperlink ref="L125" r:id="rId38"/>
    <hyperlink ref="L126" r:id="rId39"/>
    <hyperlink ref="L127" r:id="rId40"/>
    <hyperlink ref="L128" r:id="rId41"/>
    <hyperlink ref="L129" r:id="rId42"/>
    <hyperlink ref="L130" r:id="rId43"/>
    <hyperlink ref="L131" r:id="rId44"/>
    <hyperlink ref="L132" r:id="rId45"/>
    <hyperlink ref="L133" r:id="rId46"/>
    <hyperlink ref="L134" r:id="rId47"/>
    <hyperlink ref="L135" r:id="rId48"/>
    <hyperlink ref="L136" r:id="rId49"/>
    <hyperlink ref="L137" r:id="rId50"/>
    <hyperlink ref="L138" r:id="rId51"/>
    <hyperlink ref="L139" r:id="rId52"/>
    <hyperlink ref="L140" r:id="rId53"/>
    <hyperlink ref="L141" r:id="rId54"/>
    <hyperlink ref="L142" r:id="rId55"/>
    <hyperlink ref="L143" r:id="rId56"/>
    <hyperlink ref="L144" r:id="rId57"/>
    <hyperlink ref="L145" r:id="rId58"/>
    <hyperlink ref="L147" r:id="rId59"/>
    <hyperlink ref="L148" r:id="rId60"/>
    <hyperlink ref="L149" r:id="rId61"/>
    <hyperlink ref="L150" r:id="rId62"/>
    <hyperlink ref="L151" r:id="rId63"/>
    <hyperlink ref="L152" r:id="rId64"/>
    <hyperlink ref="L153" r:id="rId65"/>
    <hyperlink ref="L154" r:id="rId66"/>
    <hyperlink ref="L155" r:id="rId67"/>
    <hyperlink ref="L156" r:id="rId68"/>
    <hyperlink ref="L157" r:id="rId69"/>
  </hyperlinks>
  <pageMargins left="0.7" right="0.7" top="0.75" bottom="0.75" header="0.3" footer="0.3"/>
  <pageSetup paperSize="9" scale="10" fitToWidth="0" orientation="landscape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5:P28"/>
  <sheetViews>
    <sheetView workbookViewId="0">
      <selection activeCell="P15" sqref="P15:P28"/>
    </sheetView>
  </sheetViews>
  <sheetFormatPr defaultRowHeight="15"/>
  <cols>
    <col min="9" max="9" width="16.42578125" customWidth="1"/>
    <col min="14" max="14" width="20.28515625" customWidth="1"/>
  </cols>
  <sheetData>
    <row r="15" spans="14:16" ht="15.75">
      <c r="N15" s="45">
        <v>533392.78</v>
      </c>
      <c r="O15" s="44">
        <f>N15/1000</f>
        <v>533.39278000000002</v>
      </c>
      <c r="P15" s="44">
        <f>O15/20</f>
        <v>26.669639</v>
      </c>
    </row>
    <row r="16" spans="14:16" ht="15.75">
      <c r="N16" s="45">
        <v>2451735.2200000002</v>
      </c>
      <c r="O16" s="44">
        <f t="shared" ref="O16:O28" si="0">N16/1000</f>
        <v>2451.73522</v>
      </c>
      <c r="P16" s="44">
        <f t="shared" ref="P16:P28" si="1">O16/20</f>
        <v>122.586761</v>
      </c>
    </row>
    <row r="17" spans="9:16" ht="15.75">
      <c r="I17">
        <v>2333333.33</v>
      </c>
      <c r="J17">
        <f>I17/1000</f>
        <v>2333.3333299999999</v>
      </c>
      <c r="N17" s="45">
        <v>300887.95</v>
      </c>
      <c r="O17" s="44">
        <f t="shared" si="0"/>
        <v>300.88794999999999</v>
      </c>
      <c r="P17" s="44">
        <f t="shared" si="1"/>
        <v>15.044397499999999</v>
      </c>
    </row>
    <row r="18" spans="9:16" ht="15.75">
      <c r="I18">
        <v>4200000</v>
      </c>
      <c r="J18">
        <f t="shared" ref="J18:J26" si="2">I18/1000</f>
        <v>4200</v>
      </c>
      <c r="N18" s="45">
        <v>435495.72</v>
      </c>
      <c r="O18" s="44">
        <f t="shared" si="0"/>
        <v>435.49571999999995</v>
      </c>
      <c r="P18" s="44">
        <f t="shared" si="1"/>
        <v>21.774785999999999</v>
      </c>
    </row>
    <row r="19" spans="9:16" ht="15.75">
      <c r="I19">
        <v>12000000</v>
      </c>
      <c r="J19">
        <f t="shared" si="2"/>
        <v>12000</v>
      </c>
      <c r="N19" s="45">
        <v>262689.17</v>
      </c>
      <c r="O19" s="44">
        <f t="shared" si="0"/>
        <v>262.68916999999999</v>
      </c>
      <c r="P19" s="44">
        <f t="shared" si="1"/>
        <v>13.134458499999999</v>
      </c>
    </row>
    <row r="20" spans="9:16" ht="15.75">
      <c r="I20">
        <v>12000000</v>
      </c>
      <c r="J20">
        <f t="shared" si="2"/>
        <v>12000</v>
      </c>
      <c r="N20" s="45">
        <v>582866.28</v>
      </c>
      <c r="O20" s="44">
        <f t="shared" si="0"/>
        <v>582.86628000000007</v>
      </c>
      <c r="P20" s="44">
        <f t="shared" si="1"/>
        <v>29.143314000000004</v>
      </c>
    </row>
    <row r="21" spans="9:16" ht="15.75">
      <c r="I21">
        <v>604061.39</v>
      </c>
      <c r="J21">
        <f t="shared" si="2"/>
        <v>604.06138999999996</v>
      </c>
      <c r="N21" s="45">
        <v>2903537.58</v>
      </c>
      <c r="O21" s="44">
        <f t="shared" si="0"/>
        <v>2903.5375800000002</v>
      </c>
      <c r="P21" s="44">
        <f t="shared" si="1"/>
        <v>145.17687900000001</v>
      </c>
    </row>
    <row r="22" spans="9:16" ht="15.75">
      <c r="I22">
        <v>12000000</v>
      </c>
      <c r="J22">
        <f t="shared" si="2"/>
        <v>12000</v>
      </c>
      <c r="N22" s="45">
        <v>304483.49</v>
      </c>
      <c r="O22" s="44">
        <f t="shared" si="0"/>
        <v>304.48349000000002</v>
      </c>
      <c r="P22" s="44">
        <f t="shared" si="1"/>
        <v>15.2241745</v>
      </c>
    </row>
    <row r="23" spans="9:16" ht="15.75">
      <c r="I23">
        <v>2760000</v>
      </c>
      <c r="J23">
        <f t="shared" si="2"/>
        <v>2760</v>
      </c>
      <c r="N23" s="45">
        <v>520568.54</v>
      </c>
      <c r="O23" s="44">
        <f t="shared" si="0"/>
        <v>520.56853999999998</v>
      </c>
      <c r="P23" s="44">
        <f t="shared" si="1"/>
        <v>26.028427000000001</v>
      </c>
    </row>
    <row r="24" spans="9:16" ht="15.75">
      <c r="I24">
        <v>3100000.03</v>
      </c>
      <c r="J24">
        <f t="shared" si="2"/>
        <v>3100.0000299999997</v>
      </c>
      <c r="N24" s="45">
        <v>88298.880000000005</v>
      </c>
      <c r="O24" s="44">
        <f t="shared" si="0"/>
        <v>88.298880000000011</v>
      </c>
      <c r="P24" s="44">
        <f t="shared" si="1"/>
        <v>4.4149440000000002</v>
      </c>
    </row>
    <row r="25" spans="9:16" ht="15.75">
      <c r="I25">
        <v>39720192</v>
      </c>
      <c r="J25">
        <f t="shared" si="2"/>
        <v>39720.192000000003</v>
      </c>
      <c r="N25" s="45">
        <v>49907.99</v>
      </c>
      <c r="O25" s="44">
        <f t="shared" si="0"/>
        <v>49.907989999999998</v>
      </c>
      <c r="P25" s="44">
        <f t="shared" si="1"/>
        <v>2.4953995</v>
      </c>
    </row>
    <row r="26" spans="9:16" ht="15.75">
      <c r="I26">
        <v>41283228</v>
      </c>
      <c r="J26">
        <f t="shared" si="2"/>
        <v>41283.228000000003</v>
      </c>
      <c r="N26" s="45">
        <v>37790.93</v>
      </c>
      <c r="O26" s="44">
        <f t="shared" si="0"/>
        <v>37.790930000000003</v>
      </c>
      <c r="P26" s="44">
        <f t="shared" si="1"/>
        <v>1.8895465000000002</v>
      </c>
    </row>
    <row r="27" spans="9:16" ht="15.75">
      <c r="N27" s="45">
        <v>156562.42000000001</v>
      </c>
      <c r="O27" s="44">
        <f t="shared" si="0"/>
        <v>156.56242</v>
      </c>
      <c r="P27" s="44">
        <f t="shared" si="1"/>
        <v>7.8281210000000003</v>
      </c>
    </row>
    <row r="28" spans="9:16" ht="15.75">
      <c r="N28" s="45">
        <v>64784.45</v>
      </c>
      <c r="O28" s="44">
        <f t="shared" si="0"/>
        <v>64.784449999999993</v>
      </c>
      <c r="P28" s="44">
        <f t="shared" si="1"/>
        <v>3.2392224999999994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2020-10-08T15:30:54Z</dcterms:modified>
</cp:coreProperties>
</file>